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480" windowHeight="7980" tabRatio="933" activeTab="6"/>
  </bookViews>
  <sheets>
    <sheet name="жим1" sheetId="1" r:id="rId1"/>
    <sheet name="жим2" sheetId="2" r:id="rId2"/>
    <sheet name="жим1экип" sheetId="3" r:id="rId3"/>
    <sheet name="Пауэр 1" sheetId="4" r:id="rId4"/>
    <sheet name="Пауэр 2" sheetId="5" r:id="rId5"/>
    <sheet name="Пауэр 3" sheetId="6" r:id="rId6"/>
    <sheet name="Пауэр экип" sheetId="7" r:id="rId7"/>
  </sheets>
  <definedNames/>
  <calcPr fullCalcOnLoad="1"/>
</workbook>
</file>

<file path=xl/sharedStrings.xml><?xml version="1.0" encoding="utf-8"?>
<sst xmlns="http://schemas.openxmlformats.org/spreadsheetml/2006/main" count="233" uniqueCount="103">
  <si>
    <t>Вес спортсмена</t>
  </si>
  <si>
    <t xml:space="preserve">ФИО </t>
  </si>
  <si>
    <t>1.</t>
  </si>
  <si>
    <t>ФИО</t>
  </si>
  <si>
    <t>Авдеенко Василина</t>
  </si>
  <si>
    <t>Мягкова Инна</t>
  </si>
  <si>
    <t>Рахманов Вячеслав</t>
  </si>
  <si>
    <t>Агаев Ренат</t>
  </si>
  <si>
    <t>Возрастная группа</t>
  </si>
  <si>
    <t>женщины</t>
  </si>
  <si>
    <t>Аблизин Александр</t>
  </si>
  <si>
    <t>Конкин Владимир</t>
  </si>
  <si>
    <t>вес. катег.</t>
  </si>
  <si>
    <t>св.110</t>
  </si>
  <si>
    <t>Левченко Алена</t>
  </si>
  <si>
    <t>Огородникова Анна</t>
  </si>
  <si>
    <t>Данелян Нарек</t>
  </si>
  <si>
    <t>Кулагина Татьяна</t>
  </si>
  <si>
    <t>Ивашечкин Дмитрий</t>
  </si>
  <si>
    <t>Назаров Антон</t>
  </si>
  <si>
    <t>Юрин Валерий</t>
  </si>
  <si>
    <t xml:space="preserve">Теребин Антон </t>
  </si>
  <si>
    <t>Роганов Александр</t>
  </si>
  <si>
    <t>Шепелев Эдуард</t>
  </si>
  <si>
    <t>Злобин Сергей</t>
  </si>
  <si>
    <t>Семенихин Иван</t>
  </si>
  <si>
    <t>Захаров Сергей</t>
  </si>
  <si>
    <t>Альхов Сергей</t>
  </si>
  <si>
    <t>открытая</t>
  </si>
  <si>
    <t>Кошелев Александр</t>
  </si>
  <si>
    <t>Феклюнин Станислав</t>
  </si>
  <si>
    <t>девушки</t>
  </si>
  <si>
    <t>юноша</t>
  </si>
  <si>
    <t>юниор</t>
  </si>
  <si>
    <t>Фокин Андрей</t>
  </si>
  <si>
    <t>св 67,5</t>
  </si>
  <si>
    <t>Рязанцев Иван</t>
  </si>
  <si>
    <t>Копанев Александр</t>
  </si>
  <si>
    <t>Селезнев Олег</t>
  </si>
  <si>
    <t>Щукин Илья</t>
  </si>
  <si>
    <t>Крылов Дмитрий</t>
  </si>
  <si>
    <t>Дубовиков Евгений</t>
  </si>
  <si>
    <t>Курашев Вадим</t>
  </si>
  <si>
    <t>Никольский Владислав</t>
  </si>
  <si>
    <t>Куничкин Алексей</t>
  </si>
  <si>
    <t>св 110</t>
  </si>
  <si>
    <t>Открытый Чемпионат Саратовской области по пауэрлифтингу и жиму штанги лежа среди мужчин и женщин IPA (Мастерский турнир)</t>
  </si>
  <si>
    <t>Судьи на помосте:</t>
  </si>
  <si>
    <t>Авдеенко Василина (Международная категория)</t>
  </si>
  <si>
    <t>Зотов Алексей (Региональная категория)</t>
  </si>
  <si>
    <t>Репницын Андрей (Международная категория)</t>
  </si>
  <si>
    <t>Огородникова Анна (Региональная категория)</t>
  </si>
  <si>
    <t>Семенихин Иван (Региональная категория)</t>
  </si>
  <si>
    <t xml:space="preserve">         Ф.И.О.</t>
  </si>
  <si>
    <t>возрастная группа</t>
  </si>
  <si>
    <t>Присед</t>
  </si>
  <si>
    <t>Жим</t>
  </si>
  <si>
    <t xml:space="preserve">Предв. сумма </t>
  </si>
  <si>
    <t>Предв. сумма</t>
  </si>
  <si>
    <t>Тяга</t>
  </si>
  <si>
    <t>Сумма</t>
  </si>
  <si>
    <t>Синельникова Олеся</t>
  </si>
  <si>
    <t>юниорки</t>
  </si>
  <si>
    <t>Мяжитова Лилия</t>
  </si>
  <si>
    <t>Лобанова Ольга</t>
  </si>
  <si>
    <t>Саверкина Анна</t>
  </si>
  <si>
    <t>Гришина Ирина</t>
  </si>
  <si>
    <t>до 75</t>
  </si>
  <si>
    <t xml:space="preserve">Молчанова Наталья </t>
  </si>
  <si>
    <t>Мурадян Геворг</t>
  </si>
  <si>
    <t>юноши</t>
  </si>
  <si>
    <t>Махонин Артем</t>
  </si>
  <si>
    <t>Злобин Сергей (Региональная категория)</t>
  </si>
  <si>
    <t>возраст</t>
  </si>
  <si>
    <t>Саркисян Давид</t>
  </si>
  <si>
    <t>Картазаев Никита</t>
  </si>
  <si>
    <t>Чекмасов Сергей</t>
  </si>
  <si>
    <t>юниоры</t>
  </si>
  <si>
    <t>Цветков Евгений</t>
  </si>
  <si>
    <t>Расторгуев Дмитрий</t>
  </si>
  <si>
    <t xml:space="preserve">Арбузов Павел </t>
  </si>
  <si>
    <t>Петров Максим</t>
  </si>
  <si>
    <t>Комаров Алексей</t>
  </si>
  <si>
    <t>Потемкин Сергей</t>
  </si>
  <si>
    <t>категория</t>
  </si>
  <si>
    <t>Горбачёв Владимир</t>
  </si>
  <si>
    <t>2.</t>
  </si>
  <si>
    <t xml:space="preserve">Морозкин Александр </t>
  </si>
  <si>
    <t>3.</t>
  </si>
  <si>
    <t>Теребин Антон</t>
  </si>
  <si>
    <t>4.</t>
  </si>
  <si>
    <t>Иванов Виктор</t>
  </si>
  <si>
    <t>5.</t>
  </si>
  <si>
    <t xml:space="preserve">Чернышов Сергей </t>
  </si>
  <si>
    <t>8.</t>
  </si>
  <si>
    <t>11.</t>
  </si>
  <si>
    <t>Байжанов Андрей</t>
  </si>
  <si>
    <t>15.</t>
  </si>
  <si>
    <t>Михеев Виктор (Региональная категория)</t>
  </si>
  <si>
    <t>Крупова Юлиана</t>
  </si>
  <si>
    <t>Семенихин Михаил</t>
  </si>
  <si>
    <t>Мызров Александр</t>
  </si>
  <si>
    <t>Фролов Андрей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</si>
</sst>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0.00;[Red]0.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36"/>
      <color indexed="10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6"/>
      <color indexed="53"/>
      <name val="Calibri"/>
      <family val="2"/>
    </font>
    <font>
      <b/>
      <sz val="20"/>
      <name val="Calibri"/>
      <family val="2"/>
    </font>
    <font>
      <i/>
      <sz val="14"/>
      <color indexed="8"/>
      <name val="Calibri"/>
      <family val="2"/>
    </font>
    <font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b/>
      <u val="single"/>
      <sz val="14"/>
      <color indexed="18"/>
      <name val="Calibri"/>
      <family val="0"/>
    </font>
    <font>
      <b/>
      <u val="single"/>
      <sz val="16"/>
      <color indexed="1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12"/>
      <name val="Calibri"/>
      <family val="2"/>
    </font>
    <font>
      <b/>
      <sz val="24"/>
      <color indexed="10"/>
      <name val="Calibri"/>
      <family val="2"/>
    </font>
    <font>
      <b/>
      <sz val="22"/>
      <color indexed="10"/>
      <name val="Calibri"/>
      <family val="2"/>
    </font>
    <font>
      <b/>
      <sz val="12"/>
      <color indexed="61"/>
      <name val="Calibri"/>
      <family val="2"/>
    </font>
    <font>
      <b/>
      <sz val="12"/>
      <color indexed="10"/>
      <name val="Calibri"/>
      <family val="2"/>
    </font>
    <font>
      <b/>
      <sz val="20"/>
      <color indexed="10"/>
      <name val="Calibri"/>
      <family val="2"/>
    </font>
    <font>
      <sz val="14"/>
      <color indexed="8"/>
      <name val="Calibri"/>
      <family val="2"/>
    </font>
    <font>
      <b/>
      <sz val="22"/>
      <color indexed="12"/>
      <name val="Calibri"/>
      <family val="2"/>
    </font>
    <font>
      <b/>
      <sz val="22"/>
      <name val="Calibri"/>
      <family val="2"/>
    </font>
    <font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20"/>
      <color indexed="12"/>
      <name val="Calibri"/>
      <family val="2"/>
    </font>
    <font>
      <i/>
      <sz val="20"/>
      <color indexed="8"/>
      <name val="Calibri"/>
      <family val="2"/>
    </font>
    <font>
      <b/>
      <sz val="20"/>
      <color indexed="53"/>
      <name val="Calibri"/>
      <family val="2"/>
    </font>
    <font>
      <b/>
      <i/>
      <sz val="16"/>
      <color indexed="8"/>
      <name val="Calibri"/>
      <family val="0"/>
    </font>
    <font>
      <b/>
      <sz val="18"/>
      <color indexed="8"/>
      <name val="Calibri"/>
      <family val="2"/>
    </font>
    <font>
      <b/>
      <sz val="18"/>
      <color indexed="12"/>
      <name val="Calibri"/>
      <family val="2"/>
    </font>
    <font>
      <b/>
      <sz val="18"/>
      <color indexed="10"/>
      <name val="Calibri"/>
      <family val="2"/>
    </font>
    <font>
      <b/>
      <sz val="24"/>
      <color indexed="8"/>
      <name val="Calibri"/>
      <family val="2"/>
    </font>
    <font>
      <sz val="14"/>
      <color indexed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1" xfId="0" applyFont="1" applyBorder="1" applyAlignment="1">
      <alignment/>
    </xf>
    <xf numFmtId="0" fontId="32" fillId="24" borderId="11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29" fillId="24" borderId="11" xfId="0" applyNumberFormat="1" applyFont="1" applyFill="1" applyBorder="1" applyAlignment="1">
      <alignment horizontal="center"/>
    </xf>
    <xf numFmtId="2" fontId="31" fillId="24" borderId="11" xfId="0" applyNumberFormat="1" applyFont="1" applyFill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wrapText="1"/>
    </xf>
    <xf numFmtId="2" fontId="31" fillId="24" borderId="12" xfId="0" applyNumberFormat="1" applyFont="1" applyFill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"/>
    </xf>
    <xf numFmtId="0" fontId="27" fillId="0" borderId="16" xfId="0" applyFont="1" applyBorder="1" applyAlignment="1">
      <alignment/>
    </xf>
    <xf numFmtId="2" fontId="18" fillId="24" borderId="12" xfId="0" applyNumberFormat="1" applyFont="1" applyFill="1" applyBorder="1" applyAlignment="1">
      <alignment horizontal="center"/>
    </xf>
    <xf numFmtId="0" fontId="32" fillId="0" borderId="14" xfId="0" applyFont="1" applyBorder="1" applyAlignment="1">
      <alignment/>
    </xf>
    <xf numFmtId="0" fontId="32" fillId="24" borderId="14" xfId="0" applyFont="1" applyFill="1" applyBorder="1" applyAlignment="1">
      <alignment/>
    </xf>
    <xf numFmtId="0" fontId="23" fillId="24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2" fontId="23" fillId="24" borderId="19" xfId="0" applyNumberFormat="1" applyFont="1" applyFill="1" applyBorder="1" applyAlignment="1">
      <alignment horizontal="center" wrapText="1"/>
    </xf>
    <xf numFmtId="2" fontId="23" fillId="24" borderId="20" xfId="0" applyNumberFormat="1" applyFont="1" applyFill="1" applyBorder="1" applyAlignment="1">
      <alignment horizontal="center"/>
    </xf>
    <xf numFmtId="2" fontId="23" fillId="24" borderId="12" xfId="0" applyNumberFormat="1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24" fillId="26" borderId="11" xfId="0" applyFont="1" applyFill="1" applyBorder="1" applyAlignment="1">
      <alignment horizontal="center"/>
    </xf>
    <xf numFmtId="2" fontId="28" fillId="25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2" fontId="24" fillId="25" borderId="11" xfId="0" applyNumberFormat="1" applyFont="1" applyFill="1" applyBorder="1" applyAlignment="1">
      <alignment horizontal="center"/>
    </xf>
    <xf numFmtId="2" fontId="24" fillId="26" borderId="11" xfId="0" applyNumberFormat="1" applyFont="1" applyFill="1" applyBorder="1" applyAlignment="1">
      <alignment horizontal="center"/>
    </xf>
    <xf numFmtId="0" fontId="35" fillId="27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2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31" fillId="28" borderId="0" xfId="0" applyFont="1" applyFill="1" applyBorder="1" applyAlignment="1">
      <alignment/>
    </xf>
    <xf numFmtId="0" fontId="34" fillId="28" borderId="21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/>
    </xf>
    <xf numFmtId="0" fontId="36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4" fillId="0" borderId="14" xfId="0" applyFont="1" applyBorder="1" applyAlignment="1">
      <alignment vertical="center"/>
    </xf>
    <xf numFmtId="2" fontId="44" fillId="24" borderId="14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2" fontId="31" fillId="24" borderId="14" xfId="0" applyNumberFormat="1" applyFont="1" applyFill="1" applyBorder="1" applyAlignment="1">
      <alignment horizontal="center"/>
    </xf>
    <xf numFmtId="2" fontId="45" fillId="29" borderId="14" xfId="0" applyNumberFormat="1" applyFont="1" applyFill="1" applyBorder="1" applyAlignment="1">
      <alignment horizontal="center"/>
    </xf>
    <xf numFmtId="2" fontId="46" fillId="29" borderId="14" xfId="0" applyNumberFormat="1" applyFont="1" applyFill="1" applyBorder="1" applyAlignment="1">
      <alignment horizontal="center"/>
    </xf>
    <xf numFmtId="2" fontId="46" fillId="30" borderId="14" xfId="0" applyNumberFormat="1" applyFont="1" applyFill="1" applyBorder="1" applyAlignment="1">
      <alignment horizontal="center"/>
    </xf>
    <xf numFmtId="2" fontId="46" fillId="31" borderId="14" xfId="0" applyNumberFormat="1" applyFont="1" applyFill="1" applyBorder="1" applyAlignment="1">
      <alignment horizontal="center"/>
    </xf>
    <xf numFmtId="2" fontId="40" fillId="32" borderId="14" xfId="0" applyNumberFormat="1" applyFont="1" applyFill="1" applyBorder="1" applyAlignment="1">
      <alignment horizontal="center"/>
    </xf>
    <xf numFmtId="2" fontId="39" fillId="33" borderId="14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2" fontId="46" fillId="34" borderId="14" xfId="0" applyNumberFormat="1" applyFont="1" applyFill="1" applyBorder="1" applyAlignment="1">
      <alignment horizontal="center"/>
    </xf>
    <xf numFmtId="2" fontId="40" fillId="35" borderId="14" xfId="0" applyNumberFormat="1" applyFont="1" applyFill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2" fontId="45" fillId="26" borderId="14" xfId="0" applyNumberFormat="1" applyFont="1" applyFill="1" applyBorder="1" applyAlignment="1">
      <alignment horizontal="center"/>
    </xf>
    <xf numFmtId="2" fontId="46" fillId="26" borderId="14" xfId="0" applyNumberFormat="1" applyFont="1" applyFill="1" applyBorder="1" applyAlignment="1">
      <alignment horizontal="center"/>
    </xf>
    <xf numFmtId="2" fontId="46" fillId="25" borderId="14" xfId="0" applyNumberFormat="1" applyFont="1" applyFill="1" applyBorder="1" applyAlignment="1">
      <alignment horizontal="center"/>
    </xf>
    <xf numFmtId="2" fontId="45" fillId="25" borderId="14" xfId="0" applyNumberFormat="1" applyFont="1" applyFill="1" applyBorder="1" applyAlignment="1">
      <alignment horizontal="center"/>
    </xf>
    <xf numFmtId="2" fontId="40" fillId="24" borderId="14" xfId="0" applyNumberFormat="1" applyFont="1" applyFill="1" applyBorder="1" applyAlignment="1">
      <alignment horizontal="center"/>
    </xf>
    <xf numFmtId="2" fontId="45" fillId="31" borderId="14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1" fillId="0" borderId="23" xfId="0" applyFont="1" applyBorder="1" applyAlignment="1">
      <alignment/>
    </xf>
    <xf numFmtId="0" fontId="47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31" fillId="0" borderId="0" xfId="0" applyFont="1" applyAlignment="1">
      <alignment/>
    </xf>
    <xf numFmtId="0" fontId="4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47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  <xf numFmtId="2" fontId="23" fillId="0" borderId="14" xfId="0" applyNumberFormat="1" applyFont="1" applyBorder="1" applyAlignment="1">
      <alignment/>
    </xf>
    <xf numFmtId="2" fontId="48" fillId="0" borderId="14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2" fontId="38" fillId="0" borderId="14" xfId="0" applyNumberFormat="1" applyFont="1" applyBorder="1" applyAlignment="1">
      <alignment horizontal="center" vertical="center"/>
    </xf>
    <xf numFmtId="0" fontId="39" fillId="0" borderId="14" xfId="0" applyNumberFormat="1" applyFont="1" applyBorder="1" applyAlignment="1">
      <alignment horizontal="center"/>
    </xf>
    <xf numFmtId="0" fontId="38" fillId="0" borderId="14" xfId="0" applyNumberFormat="1" applyFont="1" applyBorder="1" applyAlignment="1">
      <alignment horizontal="center" vertical="center"/>
    </xf>
    <xf numFmtId="0" fontId="40" fillId="0" borderId="14" xfId="0" applyNumberFormat="1" applyFont="1" applyBorder="1" applyAlignment="1">
      <alignment horizontal="center"/>
    </xf>
    <xf numFmtId="0" fontId="42" fillId="0" borderId="14" xfId="0" applyNumberFormat="1" applyFont="1" applyBorder="1" applyAlignment="1">
      <alignment horizontal="center" wrapText="1"/>
    </xf>
    <xf numFmtId="0" fontId="43" fillId="0" borderId="14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27" fillId="24" borderId="14" xfId="0" applyFont="1" applyFill="1" applyBorder="1" applyAlignment="1">
      <alignment horizontal="left"/>
    </xf>
    <xf numFmtId="0" fontId="24" fillId="0" borderId="14" xfId="0" applyFont="1" applyBorder="1" applyAlignment="1">
      <alignment/>
    </xf>
    <xf numFmtId="2" fontId="23" fillId="0" borderId="14" xfId="0" applyNumberFormat="1" applyFont="1" applyBorder="1" applyAlignment="1">
      <alignment horizontal="center" wrapText="1"/>
    </xf>
    <xf numFmtId="2" fontId="30" fillId="0" borderId="14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 wrapText="1"/>
    </xf>
    <xf numFmtId="2" fontId="49" fillId="25" borderId="14" xfId="0" applyNumberFormat="1" applyFont="1" applyFill="1" applyBorder="1" applyAlignment="1">
      <alignment horizontal="center" vertical="center"/>
    </xf>
    <xf numFmtId="2" fontId="24" fillId="25" borderId="14" xfId="0" applyNumberFormat="1" applyFont="1" applyFill="1" applyBorder="1" applyAlignment="1">
      <alignment horizontal="center"/>
    </xf>
    <xf numFmtId="2" fontId="24" fillId="24" borderId="14" xfId="0" applyNumberFormat="1" applyFont="1" applyFill="1" applyBorder="1" applyAlignment="1">
      <alignment horizontal="center"/>
    </xf>
    <xf numFmtId="2" fontId="28" fillId="25" borderId="14" xfId="0" applyNumberFormat="1" applyFont="1" applyFill="1" applyBorder="1" applyAlignment="1">
      <alignment horizontal="center"/>
    </xf>
    <xf numFmtId="2" fontId="43" fillId="24" borderId="14" xfId="0" applyNumberFormat="1" applyFont="1" applyFill="1" applyBorder="1" applyAlignment="1">
      <alignment horizontal="center" wrapText="1"/>
    </xf>
    <xf numFmtId="2" fontId="43" fillId="24" borderId="14" xfId="0" applyNumberFormat="1" applyFont="1" applyFill="1" applyBorder="1" applyAlignment="1">
      <alignment horizontal="center"/>
    </xf>
    <xf numFmtId="2" fontId="50" fillId="24" borderId="14" xfId="0" applyNumberFormat="1" applyFont="1" applyFill="1" applyBorder="1" applyAlignment="1">
      <alignment horizontal="center" wrapText="1"/>
    </xf>
    <xf numFmtId="2" fontId="23" fillId="24" borderId="14" xfId="0" applyNumberFormat="1" applyFont="1" applyFill="1" applyBorder="1" applyAlignment="1">
      <alignment horizontal="center"/>
    </xf>
    <xf numFmtId="2" fontId="30" fillId="24" borderId="14" xfId="0" applyNumberFormat="1" applyFont="1" applyFill="1" applyBorder="1" applyAlignment="1">
      <alignment horizontal="center"/>
    </xf>
    <xf numFmtId="2" fontId="49" fillId="25" borderId="14" xfId="0" applyNumberFormat="1" applyFont="1" applyFill="1" applyBorder="1" applyAlignment="1">
      <alignment horizontal="center"/>
    </xf>
    <xf numFmtId="2" fontId="24" fillId="26" borderId="14" xfId="0" applyNumberFormat="1" applyFont="1" applyFill="1" applyBorder="1" applyAlignment="1">
      <alignment horizontal="center"/>
    </xf>
    <xf numFmtId="2" fontId="20" fillId="25" borderId="14" xfId="0" applyNumberFormat="1" applyFont="1" applyFill="1" applyBorder="1" applyAlignment="1">
      <alignment horizontal="center"/>
    </xf>
    <xf numFmtId="2" fontId="40" fillId="33" borderId="14" xfId="0" applyNumberFormat="1" applyFont="1" applyFill="1" applyBorder="1" applyAlignment="1">
      <alignment horizontal="center"/>
    </xf>
    <xf numFmtId="2" fontId="50" fillId="24" borderId="14" xfId="0" applyNumberFormat="1" applyFont="1" applyFill="1" applyBorder="1" applyAlignment="1">
      <alignment horizontal="center"/>
    </xf>
    <xf numFmtId="2" fontId="49" fillId="29" borderId="14" xfId="0" applyNumberFormat="1" applyFont="1" applyFill="1" applyBorder="1" applyAlignment="1">
      <alignment horizontal="center"/>
    </xf>
    <xf numFmtId="2" fontId="24" fillId="29" borderId="14" xfId="0" applyNumberFormat="1" applyFont="1" applyFill="1" applyBorder="1" applyAlignment="1">
      <alignment horizontal="center"/>
    </xf>
    <xf numFmtId="2" fontId="24" fillId="34" borderId="14" xfId="0" applyNumberFormat="1" applyFont="1" applyFill="1" applyBorder="1" applyAlignment="1">
      <alignment horizontal="center"/>
    </xf>
    <xf numFmtId="2" fontId="24" fillId="30" borderId="14" xfId="0" applyNumberFormat="1" applyFont="1" applyFill="1" applyBorder="1" applyAlignment="1">
      <alignment horizontal="center"/>
    </xf>
    <xf numFmtId="2" fontId="43" fillId="35" borderId="14" xfId="0" applyNumberFormat="1" applyFont="1" applyFill="1" applyBorder="1" applyAlignment="1">
      <alignment horizontal="center"/>
    </xf>
    <xf numFmtId="2" fontId="20" fillId="29" borderId="14" xfId="0" applyNumberFormat="1" applyFont="1" applyFill="1" applyBorder="1" applyAlignment="1">
      <alignment horizontal="center"/>
    </xf>
    <xf numFmtId="2" fontId="24" fillId="31" borderId="14" xfId="0" applyNumberFormat="1" applyFont="1" applyFill="1" applyBorder="1" applyAlignment="1">
      <alignment horizontal="center"/>
    </xf>
    <xf numFmtId="2" fontId="43" fillId="32" borderId="14" xfId="0" applyNumberFormat="1" applyFont="1" applyFill="1" applyBorder="1" applyAlignment="1">
      <alignment horizontal="center"/>
    </xf>
    <xf numFmtId="2" fontId="49" fillId="31" borderId="14" xfId="0" applyNumberFormat="1" applyFont="1" applyFill="1" applyBorder="1" applyAlignment="1">
      <alignment horizontal="center"/>
    </xf>
    <xf numFmtId="2" fontId="20" fillId="30" borderId="14" xfId="0" applyNumberFormat="1" applyFont="1" applyFill="1" applyBorder="1" applyAlignment="1">
      <alignment horizontal="center"/>
    </xf>
    <xf numFmtId="2" fontId="49" fillId="26" borderId="14" xfId="0" applyNumberFormat="1" applyFont="1" applyFill="1" applyBorder="1" applyAlignment="1">
      <alignment horizontal="center"/>
    </xf>
    <xf numFmtId="2" fontId="20" fillId="25" borderId="14" xfId="0" applyNumberFormat="1" applyFont="1" applyFill="1" applyBorder="1" applyAlignment="1">
      <alignment/>
    </xf>
    <xf numFmtId="2" fontId="40" fillId="24" borderId="14" xfId="0" applyNumberFormat="1" applyFont="1" applyFill="1" applyBorder="1" applyAlignment="1">
      <alignment/>
    </xf>
    <xf numFmtId="2" fontId="24" fillId="26" borderId="14" xfId="0" applyNumberFormat="1" applyFont="1" applyFill="1" applyBorder="1" applyAlignment="1">
      <alignment/>
    </xf>
    <xf numFmtId="2" fontId="24" fillId="25" borderId="14" xfId="0" applyNumberFormat="1" applyFont="1" applyFill="1" applyBorder="1" applyAlignment="1">
      <alignment/>
    </xf>
    <xf numFmtId="2" fontId="49" fillId="25" borderId="14" xfId="0" applyNumberFormat="1" applyFont="1" applyFill="1" applyBorder="1" applyAlignment="1">
      <alignment/>
    </xf>
    <xf numFmtId="2" fontId="43" fillId="24" borderId="14" xfId="0" applyNumberFormat="1" applyFont="1" applyFill="1" applyBorder="1" applyAlignment="1">
      <alignment/>
    </xf>
    <xf numFmtId="2" fontId="20" fillId="26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2" fontId="23" fillId="0" borderId="14" xfId="0" applyNumberFormat="1" applyFont="1" applyBorder="1" applyAlignment="1">
      <alignment/>
    </xf>
    <xf numFmtId="2" fontId="29" fillId="0" borderId="14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2" fontId="49" fillId="25" borderId="14" xfId="0" applyNumberFormat="1" applyFont="1" applyFill="1" applyBorder="1" applyAlignment="1">
      <alignment/>
    </xf>
    <xf numFmtId="2" fontId="24" fillId="26" borderId="14" xfId="0" applyNumberFormat="1" applyFont="1" applyFill="1" applyBorder="1" applyAlignment="1">
      <alignment/>
    </xf>
    <xf numFmtId="2" fontId="24" fillId="25" borderId="14" xfId="0" applyNumberFormat="1" applyFont="1" applyFill="1" applyBorder="1" applyAlignment="1">
      <alignment/>
    </xf>
    <xf numFmtId="2" fontId="24" fillId="0" borderId="14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166" fontId="23" fillId="0" borderId="14" xfId="0" applyNumberFormat="1" applyFont="1" applyBorder="1" applyAlignment="1">
      <alignment/>
    </xf>
    <xf numFmtId="166" fontId="29" fillId="0" borderId="14" xfId="0" applyNumberFormat="1" applyFont="1" applyBorder="1" applyAlignment="1">
      <alignment horizontal="center"/>
    </xf>
    <xf numFmtId="166" fontId="36" fillId="0" borderId="14" xfId="0" applyNumberFormat="1" applyFont="1" applyBorder="1" applyAlignment="1">
      <alignment horizontal="center"/>
    </xf>
    <xf numFmtId="166" fontId="49" fillId="25" borderId="14" xfId="0" applyNumberFormat="1" applyFont="1" applyFill="1" applyBorder="1" applyAlignment="1">
      <alignment/>
    </xf>
    <xf numFmtId="166" fontId="24" fillId="26" borderId="14" xfId="0" applyNumberFormat="1" applyFont="1" applyFill="1" applyBorder="1" applyAlignment="1">
      <alignment/>
    </xf>
    <xf numFmtId="166" fontId="24" fillId="25" borderId="14" xfId="0" applyNumberFormat="1" applyFont="1" applyFill="1" applyBorder="1" applyAlignment="1">
      <alignment/>
    </xf>
    <xf numFmtId="166" fontId="24" fillId="0" borderId="14" xfId="0" applyNumberFormat="1" applyFont="1" applyBorder="1" applyAlignment="1">
      <alignment/>
    </xf>
    <xf numFmtId="166" fontId="43" fillId="0" borderId="14" xfId="0" applyNumberFormat="1" applyFont="1" applyBorder="1" applyAlignment="1">
      <alignment/>
    </xf>
    <xf numFmtId="0" fontId="44" fillId="0" borderId="0" xfId="0" applyFont="1" applyAlignment="1">
      <alignment/>
    </xf>
    <xf numFmtId="0" fontId="9" fillId="0" borderId="14" xfId="0" applyFont="1" applyFill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0" fontId="43" fillId="24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/>
    </xf>
    <xf numFmtId="2" fontId="49" fillId="30" borderId="14" xfId="0" applyNumberFormat="1" applyFont="1" applyFill="1" applyBorder="1" applyAlignment="1">
      <alignment horizontal="center"/>
    </xf>
    <xf numFmtId="2" fontId="43" fillId="33" borderId="14" xfId="0" applyNumberFormat="1" applyFont="1" applyFill="1" applyBorder="1" applyAlignment="1">
      <alignment horizontal="center"/>
    </xf>
    <xf numFmtId="2" fontId="20" fillId="35" borderId="14" xfId="0" applyNumberFormat="1" applyFont="1" applyFill="1" applyBorder="1" applyAlignment="1">
      <alignment horizontal="center"/>
    </xf>
    <xf numFmtId="2" fontId="20" fillId="32" borderId="14" xfId="0" applyNumberFormat="1" applyFont="1" applyFill="1" applyBorder="1" applyAlignment="1">
      <alignment horizontal="center"/>
    </xf>
    <xf numFmtId="2" fontId="49" fillId="34" borderId="14" xfId="0" applyNumberFormat="1" applyFont="1" applyFill="1" applyBorder="1" applyAlignment="1">
      <alignment horizontal="center"/>
    </xf>
    <xf numFmtId="2" fontId="24" fillId="35" borderId="14" xfId="0" applyNumberFormat="1" applyFont="1" applyFill="1" applyBorder="1" applyAlignment="1">
      <alignment horizontal="center"/>
    </xf>
    <xf numFmtId="2" fontId="24" fillId="24" borderId="14" xfId="0" applyNumberFormat="1" applyFont="1" applyFill="1" applyBorder="1" applyAlignment="1">
      <alignment/>
    </xf>
    <xf numFmtId="2" fontId="52" fillId="24" borderId="14" xfId="0" applyNumberFormat="1" applyFont="1" applyFill="1" applyBorder="1" applyAlignment="1">
      <alignment horizontal="center"/>
    </xf>
    <xf numFmtId="2" fontId="53" fillId="25" borderId="14" xfId="0" applyNumberFormat="1" applyFont="1" applyFill="1" applyBorder="1" applyAlignment="1">
      <alignment horizontal="center"/>
    </xf>
    <xf numFmtId="2" fontId="54" fillId="25" borderId="14" xfId="0" applyNumberFormat="1" applyFont="1" applyFill="1" applyBorder="1" applyAlignment="1">
      <alignment horizontal="center"/>
    </xf>
    <xf numFmtId="2" fontId="53" fillId="26" borderId="14" xfId="0" applyNumberFormat="1" applyFont="1" applyFill="1" applyBorder="1" applyAlignment="1">
      <alignment horizontal="center"/>
    </xf>
    <xf numFmtId="2" fontId="55" fillId="24" borderId="14" xfId="0" applyNumberFormat="1" applyFont="1" applyFill="1" applyBorder="1" applyAlignment="1">
      <alignment horizontal="center"/>
    </xf>
    <xf numFmtId="2" fontId="21" fillId="24" borderId="14" xfId="0" applyNumberFormat="1" applyFont="1" applyFill="1" applyBorder="1" applyAlignment="1">
      <alignment/>
    </xf>
    <xf numFmtId="0" fontId="35" fillId="27" borderId="23" xfId="0" applyFont="1" applyFill="1" applyBorder="1" applyAlignment="1">
      <alignment horizontal="left"/>
    </xf>
    <xf numFmtId="0" fontId="20" fillId="24" borderId="23" xfId="0" applyFont="1" applyFill="1" applyBorder="1" applyAlignment="1">
      <alignment horizontal="center"/>
    </xf>
    <xf numFmtId="0" fontId="25" fillId="28" borderId="23" xfId="0" applyFont="1" applyFill="1" applyBorder="1" applyAlignment="1">
      <alignment/>
    </xf>
    <xf numFmtId="0" fontId="0" fillId="28" borderId="23" xfId="0" applyFill="1" applyBorder="1" applyAlignment="1">
      <alignment/>
    </xf>
    <xf numFmtId="2" fontId="31" fillId="0" borderId="0" xfId="0" applyNumberFormat="1" applyFont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2" fontId="28" fillId="25" borderId="14" xfId="0" applyNumberFormat="1" applyFont="1" applyFill="1" applyBorder="1" applyAlignment="1">
      <alignment/>
    </xf>
    <xf numFmtId="2" fontId="39" fillId="24" borderId="14" xfId="0" applyNumberFormat="1" applyFont="1" applyFill="1" applyBorder="1" applyAlignment="1">
      <alignment/>
    </xf>
    <xf numFmtId="2" fontId="28" fillId="29" borderId="14" xfId="0" applyNumberFormat="1" applyFont="1" applyFill="1" applyBorder="1" applyAlignment="1">
      <alignment horizontal="center"/>
    </xf>
    <xf numFmtId="2" fontId="28" fillId="34" borderId="14" xfId="0" applyNumberFormat="1" applyFont="1" applyFill="1" applyBorder="1" applyAlignment="1">
      <alignment horizontal="center"/>
    </xf>
    <xf numFmtId="2" fontId="28" fillId="30" borderId="14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2" fontId="23" fillId="0" borderId="14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21" fillId="24" borderId="14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49" fillId="25" borderId="0" xfId="0" applyNumberFormat="1" applyFont="1" applyFill="1" applyBorder="1" applyAlignment="1">
      <alignment horizontal="center"/>
    </xf>
    <xf numFmtId="2" fontId="24" fillId="26" borderId="0" xfId="0" applyNumberFormat="1" applyFont="1" applyFill="1" applyBorder="1" applyAlignment="1">
      <alignment horizontal="center"/>
    </xf>
    <xf numFmtId="2" fontId="43" fillId="24" borderId="0" xfId="0" applyNumberFormat="1" applyFont="1" applyFill="1" applyBorder="1" applyAlignment="1">
      <alignment horizontal="center"/>
    </xf>
    <xf numFmtId="2" fontId="24" fillId="25" borderId="0" xfId="0" applyNumberFormat="1" applyFont="1" applyFill="1" applyBorder="1" applyAlignment="1">
      <alignment/>
    </xf>
    <xf numFmtId="2" fontId="4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23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20" fillId="33" borderId="23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left"/>
    </xf>
    <xf numFmtId="0" fontId="57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57421875" style="0" customWidth="1"/>
    <col min="2" max="2" width="34.140625" style="0" customWidth="1"/>
    <col min="3" max="3" width="12.140625" style="0" customWidth="1"/>
    <col min="4" max="4" width="13.8515625" style="0" customWidth="1"/>
    <col min="5" max="5" width="9.421875" style="0" customWidth="1"/>
    <col min="6" max="6" width="14.7109375" style="0" customWidth="1"/>
    <col min="7" max="7" width="13.7109375" style="0" customWidth="1"/>
    <col min="8" max="8" width="16.28125" style="0" customWidth="1"/>
  </cols>
  <sheetData>
    <row r="1" spans="1:16" ht="30.7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8" ht="42" customHeight="1">
      <c r="A2" s="2"/>
      <c r="B2" s="21" t="s">
        <v>1</v>
      </c>
      <c r="C2" s="14" t="s">
        <v>0</v>
      </c>
      <c r="D2" s="15" t="s">
        <v>8</v>
      </c>
      <c r="E2" s="15" t="s">
        <v>12</v>
      </c>
      <c r="F2" s="22">
        <v>1</v>
      </c>
      <c r="G2" s="22">
        <v>2</v>
      </c>
      <c r="H2" s="22">
        <v>3</v>
      </c>
    </row>
    <row r="3" spans="1:8" s="1" customFormat="1" ht="27" customHeight="1">
      <c r="A3" s="25">
        <v>1</v>
      </c>
      <c r="B3" s="27" t="s">
        <v>14</v>
      </c>
      <c r="C3" s="29">
        <v>51.3</v>
      </c>
      <c r="D3" s="9" t="s">
        <v>9</v>
      </c>
      <c r="E3" s="12">
        <v>60</v>
      </c>
      <c r="F3" s="39">
        <v>45</v>
      </c>
      <c r="G3" s="39">
        <v>50</v>
      </c>
      <c r="H3" s="39">
        <v>55</v>
      </c>
    </row>
    <row r="4" spans="1:8" s="1" customFormat="1" ht="27" customHeight="1">
      <c r="A4" s="25">
        <v>2</v>
      </c>
      <c r="B4" s="27" t="s">
        <v>17</v>
      </c>
      <c r="C4" s="29">
        <v>56.3</v>
      </c>
      <c r="D4" s="9" t="s">
        <v>9</v>
      </c>
      <c r="E4" s="12">
        <v>60</v>
      </c>
      <c r="F4" s="39">
        <v>72.5</v>
      </c>
      <c r="G4" s="40">
        <v>80</v>
      </c>
      <c r="H4" s="39">
        <v>80</v>
      </c>
    </row>
    <row r="5" spans="1:8" s="1" customFormat="1" ht="27" customHeight="1">
      <c r="A5" s="25">
        <v>3</v>
      </c>
      <c r="B5" s="27" t="s">
        <v>15</v>
      </c>
      <c r="C5" s="29">
        <v>60.5</v>
      </c>
      <c r="D5" s="9" t="s">
        <v>9</v>
      </c>
      <c r="E5" s="12">
        <v>67.5</v>
      </c>
      <c r="F5" s="39">
        <v>60</v>
      </c>
      <c r="G5" s="39">
        <v>67.5</v>
      </c>
      <c r="H5" s="39">
        <v>70</v>
      </c>
    </row>
    <row r="6" spans="1:8" s="1" customFormat="1" ht="27" customHeight="1">
      <c r="A6" s="25">
        <v>4</v>
      </c>
      <c r="B6" s="27" t="s">
        <v>16</v>
      </c>
      <c r="C6" s="29">
        <v>54.6</v>
      </c>
      <c r="D6" s="9" t="s">
        <v>28</v>
      </c>
      <c r="E6" s="12">
        <v>60</v>
      </c>
      <c r="F6" s="39">
        <v>90</v>
      </c>
      <c r="G6" s="39">
        <v>97.5</v>
      </c>
      <c r="H6" s="39">
        <v>100</v>
      </c>
    </row>
    <row r="7" spans="1:8" s="1" customFormat="1" ht="27" customHeight="1">
      <c r="A7" s="25">
        <v>5</v>
      </c>
      <c r="B7" s="27" t="s">
        <v>20</v>
      </c>
      <c r="C7" s="30">
        <v>75</v>
      </c>
      <c r="D7" s="10" t="s">
        <v>33</v>
      </c>
      <c r="E7" s="13">
        <v>75</v>
      </c>
      <c r="F7" s="39">
        <v>100</v>
      </c>
      <c r="G7" s="39">
        <v>105</v>
      </c>
      <c r="H7" s="39">
        <v>110</v>
      </c>
    </row>
    <row r="8" spans="1:8" s="1" customFormat="1" ht="27" customHeight="1">
      <c r="A8" s="25">
        <v>6</v>
      </c>
      <c r="B8" s="27" t="s">
        <v>41</v>
      </c>
      <c r="C8" s="30">
        <v>70.7</v>
      </c>
      <c r="D8" s="10" t="s">
        <v>32</v>
      </c>
      <c r="E8" s="13">
        <v>75</v>
      </c>
      <c r="F8" s="40">
        <v>80</v>
      </c>
      <c r="G8" s="39">
        <v>80</v>
      </c>
      <c r="H8" s="40">
        <v>85</v>
      </c>
    </row>
    <row r="9" spans="1:8" s="1" customFormat="1" ht="27" customHeight="1">
      <c r="A9" s="25">
        <v>7</v>
      </c>
      <c r="B9" s="27" t="s">
        <v>19</v>
      </c>
      <c r="C9" s="30">
        <v>74.2</v>
      </c>
      <c r="D9" s="10" t="s">
        <v>28</v>
      </c>
      <c r="E9" s="13">
        <v>75</v>
      </c>
      <c r="F9" s="39">
        <v>145</v>
      </c>
      <c r="G9" s="39">
        <v>150</v>
      </c>
      <c r="H9" s="39">
        <v>152.5</v>
      </c>
    </row>
    <row r="10" spans="1:8" s="1" customFormat="1" ht="27" customHeight="1">
      <c r="A10" s="25">
        <v>8</v>
      </c>
      <c r="B10" s="27" t="s">
        <v>37</v>
      </c>
      <c r="C10" s="29">
        <v>81.7</v>
      </c>
      <c r="D10" s="9" t="s">
        <v>28</v>
      </c>
      <c r="E10" s="12">
        <v>82.5</v>
      </c>
      <c r="F10" s="39">
        <v>155</v>
      </c>
      <c r="G10" s="39">
        <v>160</v>
      </c>
      <c r="H10" s="39">
        <v>162.5</v>
      </c>
    </row>
    <row r="11" spans="1:8" s="1" customFormat="1" ht="27" customHeight="1">
      <c r="A11" s="25">
        <v>9</v>
      </c>
      <c r="B11" s="27" t="s">
        <v>38</v>
      </c>
      <c r="C11" s="29">
        <v>80.9</v>
      </c>
      <c r="D11" s="9" t="s">
        <v>32</v>
      </c>
      <c r="E11" s="12">
        <v>82.5</v>
      </c>
      <c r="F11" s="39">
        <v>110</v>
      </c>
      <c r="G11" s="39">
        <v>115</v>
      </c>
      <c r="H11" s="39">
        <v>117.5</v>
      </c>
    </row>
    <row r="12" spans="1:8" s="1" customFormat="1" ht="27" customHeight="1">
      <c r="A12" s="25">
        <v>10</v>
      </c>
      <c r="B12" s="27" t="s">
        <v>39</v>
      </c>
      <c r="C12" s="29">
        <v>80.4</v>
      </c>
      <c r="D12" s="9" t="s">
        <v>33</v>
      </c>
      <c r="E12" s="12">
        <v>82.5</v>
      </c>
      <c r="F12" s="39">
        <v>125</v>
      </c>
      <c r="G12" s="39">
        <v>130</v>
      </c>
      <c r="H12" s="39">
        <v>135</v>
      </c>
    </row>
    <row r="13" spans="1:8" s="1" customFormat="1" ht="27" customHeight="1">
      <c r="A13" s="25">
        <v>11</v>
      </c>
      <c r="B13" s="27" t="s">
        <v>40</v>
      </c>
      <c r="C13" s="29">
        <v>77.4</v>
      </c>
      <c r="D13" s="9" t="s">
        <v>33</v>
      </c>
      <c r="E13" s="12">
        <v>82.5</v>
      </c>
      <c r="F13" s="39">
        <v>100</v>
      </c>
      <c r="G13" s="39">
        <v>105</v>
      </c>
      <c r="H13" s="40">
        <v>110</v>
      </c>
    </row>
    <row r="16" spans="2:5" ht="27.75">
      <c r="B16" s="43" t="s">
        <v>47</v>
      </c>
      <c r="C16" s="44"/>
      <c r="D16" s="44"/>
      <c r="E16" s="45"/>
    </row>
    <row r="17" spans="2:5" ht="20.25">
      <c r="B17" s="46" t="s">
        <v>50</v>
      </c>
      <c r="C17" s="47"/>
      <c r="D17" s="47"/>
      <c r="E17" s="48"/>
    </row>
    <row r="18" spans="2:5" ht="20.25">
      <c r="B18" s="46" t="s">
        <v>48</v>
      </c>
      <c r="C18" s="47"/>
      <c r="D18" s="47"/>
      <c r="E18" s="48"/>
    </row>
    <row r="19" spans="2:5" ht="20.25">
      <c r="B19" s="46" t="s">
        <v>52</v>
      </c>
      <c r="C19" s="47"/>
      <c r="D19" s="47"/>
      <c r="E19" s="48"/>
    </row>
  </sheetData>
  <sheetProtection/>
  <mergeCells count="1">
    <mergeCell ref="A1:P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4.57421875" style="0" customWidth="1"/>
    <col min="2" max="2" width="34.140625" style="0" customWidth="1"/>
    <col min="3" max="3" width="12.140625" style="0" customWidth="1"/>
    <col min="4" max="4" width="13.8515625" style="0" customWidth="1"/>
    <col min="5" max="5" width="9.421875" style="0" customWidth="1"/>
    <col min="6" max="6" width="14.57421875" style="0" customWidth="1"/>
    <col min="7" max="7" width="15.421875" style="0" customWidth="1"/>
    <col min="8" max="8" width="18.421875" style="0" customWidth="1"/>
  </cols>
  <sheetData>
    <row r="1" spans="1:16" ht="27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8" ht="42" customHeight="1">
      <c r="A2" s="23"/>
      <c r="B2" s="21" t="s">
        <v>3</v>
      </c>
      <c r="C2" s="19" t="s">
        <v>0</v>
      </c>
      <c r="D2" s="14" t="s">
        <v>8</v>
      </c>
      <c r="E2" s="14" t="s">
        <v>12</v>
      </c>
      <c r="F2" s="22">
        <v>1</v>
      </c>
      <c r="G2" s="22">
        <v>2</v>
      </c>
      <c r="H2" s="22">
        <v>3</v>
      </c>
    </row>
    <row r="3" spans="1:8" ht="32.25" customHeight="1">
      <c r="A3" s="31" t="s">
        <v>2</v>
      </c>
      <c r="B3" s="27" t="s">
        <v>42</v>
      </c>
      <c r="C3" s="33">
        <v>85.1</v>
      </c>
      <c r="D3" s="16" t="s">
        <v>32</v>
      </c>
      <c r="E3" s="17">
        <v>90</v>
      </c>
      <c r="F3" s="39">
        <v>90</v>
      </c>
      <c r="G3" s="39">
        <v>95</v>
      </c>
      <c r="H3" s="39">
        <v>100</v>
      </c>
    </row>
    <row r="4" spans="1:8" ht="32.25" customHeight="1">
      <c r="A4" s="25">
        <v>2</v>
      </c>
      <c r="B4" s="27" t="s">
        <v>34</v>
      </c>
      <c r="C4" s="35">
        <v>89.2</v>
      </c>
      <c r="D4" s="9" t="s">
        <v>28</v>
      </c>
      <c r="E4" s="12">
        <v>90</v>
      </c>
      <c r="F4" s="42">
        <v>170</v>
      </c>
      <c r="G4" s="41">
        <v>175</v>
      </c>
      <c r="H4" s="41">
        <v>185</v>
      </c>
    </row>
    <row r="5" spans="1:8" ht="32.25" customHeight="1">
      <c r="A5" s="25">
        <v>3</v>
      </c>
      <c r="B5" s="27" t="s">
        <v>21</v>
      </c>
      <c r="C5" s="35">
        <v>90</v>
      </c>
      <c r="D5" s="9" t="s">
        <v>32</v>
      </c>
      <c r="E5" s="12">
        <v>90</v>
      </c>
      <c r="F5" s="41">
        <v>140</v>
      </c>
      <c r="G5" s="41">
        <v>147.5</v>
      </c>
      <c r="H5" s="42">
        <v>150</v>
      </c>
    </row>
    <row r="6" spans="1:8" ht="32.25" customHeight="1">
      <c r="A6" s="25">
        <v>4</v>
      </c>
      <c r="B6" s="27" t="s">
        <v>18</v>
      </c>
      <c r="C6" s="35">
        <v>85</v>
      </c>
      <c r="D6" s="9" t="s">
        <v>28</v>
      </c>
      <c r="E6" s="12">
        <v>90</v>
      </c>
      <c r="F6" s="41">
        <v>120</v>
      </c>
      <c r="G6" s="41">
        <v>127.5</v>
      </c>
      <c r="H6" s="39">
        <v>132.5</v>
      </c>
    </row>
    <row r="7" spans="1:8" s="1" customFormat="1" ht="27.75">
      <c r="A7" s="32">
        <v>5</v>
      </c>
      <c r="B7" s="27" t="s">
        <v>43</v>
      </c>
      <c r="C7" s="34">
        <v>91.6</v>
      </c>
      <c r="D7" s="9" t="s">
        <v>33</v>
      </c>
      <c r="E7" s="17">
        <v>100</v>
      </c>
      <c r="F7" s="41">
        <v>120</v>
      </c>
      <c r="G7" s="42">
        <v>130</v>
      </c>
      <c r="H7" s="42">
        <v>130</v>
      </c>
    </row>
    <row r="8" spans="1:8" s="1" customFormat="1" ht="27.75">
      <c r="A8" s="25">
        <v>6</v>
      </c>
      <c r="B8" s="27" t="s">
        <v>29</v>
      </c>
      <c r="C8" s="35">
        <v>107.5</v>
      </c>
      <c r="D8" s="9" t="s">
        <v>32</v>
      </c>
      <c r="E8" s="17">
        <v>110</v>
      </c>
      <c r="F8" s="41">
        <v>130</v>
      </c>
      <c r="G8" s="41">
        <v>140</v>
      </c>
      <c r="H8" s="42">
        <v>145</v>
      </c>
    </row>
    <row r="9" spans="1:8" s="1" customFormat="1" ht="27.75">
      <c r="A9" s="25">
        <v>7</v>
      </c>
      <c r="B9" s="27" t="s">
        <v>22</v>
      </c>
      <c r="C9" s="35">
        <v>104.8</v>
      </c>
      <c r="D9" s="9" t="s">
        <v>28</v>
      </c>
      <c r="E9" s="12">
        <v>110</v>
      </c>
      <c r="F9" s="41">
        <v>135</v>
      </c>
      <c r="G9" s="41">
        <v>142.5</v>
      </c>
      <c r="H9" s="41">
        <v>147.5</v>
      </c>
    </row>
    <row r="10" spans="1:8" s="1" customFormat="1" ht="27.75">
      <c r="A10" s="25">
        <v>8</v>
      </c>
      <c r="B10" s="27" t="s">
        <v>44</v>
      </c>
      <c r="C10" s="35">
        <v>99</v>
      </c>
      <c r="D10" s="9" t="s">
        <v>28</v>
      </c>
      <c r="E10" s="12">
        <v>110</v>
      </c>
      <c r="F10" s="41">
        <v>140</v>
      </c>
      <c r="G10" s="41">
        <v>150</v>
      </c>
      <c r="H10" s="42">
        <v>155</v>
      </c>
    </row>
    <row r="11" spans="1:8" s="1" customFormat="1" ht="27.75">
      <c r="A11" s="25">
        <v>9</v>
      </c>
      <c r="B11" s="27" t="s">
        <v>7</v>
      </c>
      <c r="C11" s="35">
        <v>92.4</v>
      </c>
      <c r="D11" s="9" t="s">
        <v>33</v>
      </c>
      <c r="E11" s="12">
        <v>110</v>
      </c>
      <c r="F11" s="41">
        <v>150</v>
      </c>
      <c r="G11" s="41">
        <v>162.5</v>
      </c>
      <c r="H11" s="41">
        <v>167.5</v>
      </c>
    </row>
    <row r="12" spans="1:8" s="1" customFormat="1" ht="27.75">
      <c r="A12" s="25">
        <v>10</v>
      </c>
      <c r="B12" s="27" t="s">
        <v>23</v>
      </c>
      <c r="C12" s="35">
        <v>110.3</v>
      </c>
      <c r="D12" s="9" t="s">
        <v>28</v>
      </c>
      <c r="E12" s="12" t="s">
        <v>45</v>
      </c>
      <c r="F12" s="42">
        <v>130</v>
      </c>
      <c r="G12" s="41">
        <v>130</v>
      </c>
      <c r="H12" s="41">
        <v>137.5</v>
      </c>
    </row>
    <row r="15" spans="2:5" ht="27.75">
      <c r="B15" s="43" t="s">
        <v>47</v>
      </c>
      <c r="C15" s="44"/>
      <c r="D15" s="44"/>
      <c r="E15" s="45"/>
    </row>
    <row r="16" spans="2:5" ht="20.25">
      <c r="B16" s="46" t="s">
        <v>50</v>
      </c>
      <c r="C16" s="47"/>
      <c r="D16" s="47"/>
      <c r="E16" s="48"/>
    </row>
    <row r="17" spans="2:5" ht="20.25">
      <c r="B17" s="46" t="s">
        <v>48</v>
      </c>
      <c r="C17" s="47"/>
      <c r="D17" s="47"/>
      <c r="E17" s="48"/>
    </row>
    <row r="18" spans="2:5" ht="20.25">
      <c r="B18" s="46" t="s">
        <v>52</v>
      </c>
      <c r="C18" s="47"/>
      <c r="D18" s="47"/>
      <c r="E18" s="48"/>
    </row>
  </sheetData>
  <sheetProtection/>
  <mergeCells count="1">
    <mergeCell ref="A1:P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2" width="37.421875" style="0" customWidth="1"/>
    <col min="3" max="3" width="12.140625" style="0" customWidth="1"/>
    <col min="4" max="4" width="13.8515625" style="0" customWidth="1"/>
    <col min="5" max="5" width="9.421875" style="5" customWidth="1"/>
    <col min="6" max="6" width="13.421875" style="0" customWidth="1"/>
    <col min="7" max="7" width="13.7109375" style="0" customWidth="1"/>
    <col min="8" max="8" width="14.421875" style="0" customWidth="1"/>
    <col min="9" max="9" width="18.421875" style="0" customWidth="1"/>
  </cols>
  <sheetData>
    <row r="1" spans="1:16" ht="27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9" ht="36" customHeight="1">
      <c r="A2" s="6"/>
      <c r="B2" s="24" t="s">
        <v>3</v>
      </c>
      <c r="C2" s="19" t="s">
        <v>0</v>
      </c>
      <c r="D2" s="14" t="s">
        <v>8</v>
      </c>
      <c r="E2" s="14" t="s">
        <v>12</v>
      </c>
      <c r="F2" s="18">
        <v>1</v>
      </c>
      <c r="G2" s="18">
        <v>2</v>
      </c>
      <c r="H2" s="18">
        <v>3</v>
      </c>
      <c r="I2" s="4"/>
    </row>
    <row r="3" spans="1:9" s="1" customFormat="1" ht="27" customHeight="1">
      <c r="A3" s="25">
        <v>1</v>
      </c>
      <c r="B3" s="27" t="s">
        <v>4</v>
      </c>
      <c r="C3" s="26">
        <v>59.9</v>
      </c>
      <c r="D3" s="9" t="s">
        <v>9</v>
      </c>
      <c r="E3" s="11">
        <v>60</v>
      </c>
      <c r="F3" s="37">
        <v>55</v>
      </c>
      <c r="G3" s="37">
        <v>65</v>
      </c>
      <c r="H3" s="38">
        <v>70</v>
      </c>
      <c r="I3" s="3"/>
    </row>
    <row r="4" spans="1:9" s="1" customFormat="1" ht="27" customHeight="1">
      <c r="A4" s="7">
        <v>2</v>
      </c>
      <c r="B4" s="8" t="s">
        <v>5</v>
      </c>
      <c r="C4" s="36">
        <v>70.4</v>
      </c>
      <c r="D4" s="9" t="s">
        <v>31</v>
      </c>
      <c r="E4" s="11" t="s">
        <v>35</v>
      </c>
      <c r="F4" s="37">
        <v>65</v>
      </c>
      <c r="G4" s="37">
        <v>72.5</v>
      </c>
      <c r="H4" s="37">
        <v>75</v>
      </c>
      <c r="I4" s="3"/>
    </row>
    <row r="5" spans="1:9" s="1" customFormat="1" ht="27" customHeight="1">
      <c r="A5" s="25">
        <v>3</v>
      </c>
      <c r="B5" s="28" t="s">
        <v>24</v>
      </c>
      <c r="C5" s="26">
        <v>54</v>
      </c>
      <c r="D5" s="9" t="s">
        <v>33</v>
      </c>
      <c r="E5" s="11">
        <v>60</v>
      </c>
      <c r="F5" s="37">
        <v>80</v>
      </c>
      <c r="G5" s="38">
        <v>87.5</v>
      </c>
      <c r="H5" s="38">
        <v>87.5</v>
      </c>
      <c r="I5" s="3"/>
    </row>
    <row r="6" spans="1:9" s="1" customFormat="1" ht="27" customHeight="1">
      <c r="A6" s="7">
        <v>4</v>
      </c>
      <c r="B6" s="8" t="s">
        <v>36</v>
      </c>
      <c r="C6" s="20">
        <v>64.5</v>
      </c>
      <c r="D6" s="9" t="s">
        <v>33</v>
      </c>
      <c r="E6" s="11">
        <v>67</v>
      </c>
      <c r="F6" s="37">
        <v>100</v>
      </c>
      <c r="G6" s="37"/>
      <c r="H6" s="37"/>
      <c r="I6" s="3"/>
    </row>
    <row r="7" spans="1:8" s="1" customFormat="1" ht="27" customHeight="1">
      <c r="A7" s="25">
        <v>5</v>
      </c>
      <c r="B7" s="27" t="s">
        <v>25</v>
      </c>
      <c r="C7" s="26">
        <v>74.7</v>
      </c>
      <c r="D7" s="9" t="s">
        <v>32</v>
      </c>
      <c r="E7" s="11">
        <v>75</v>
      </c>
      <c r="F7" s="37">
        <v>160</v>
      </c>
      <c r="G7" s="37">
        <v>170</v>
      </c>
      <c r="H7" s="37">
        <v>180</v>
      </c>
    </row>
    <row r="8" spans="1:8" s="1" customFormat="1" ht="27" customHeight="1">
      <c r="A8" s="25">
        <v>6</v>
      </c>
      <c r="B8" s="27" t="s">
        <v>30</v>
      </c>
      <c r="C8" s="26">
        <v>72.2</v>
      </c>
      <c r="D8" s="9" t="s">
        <v>32</v>
      </c>
      <c r="E8" s="11">
        <v>75</v>
      </c>
      <c r="F8" s="37">
        <v>70</v>
      </c>
      <c r="G8" s="37">
        <v>80</v>
      </c>
      <c r="H8" s="38">
        <v>85</v>
      </c>
    </row>
    <row r="9" spans="1:8" s="1" customFormat="1" ht="27" customHeight="1">
      <c r="A9" s="25">
        <v>7</v>
      </c>
      <c r="B9" s="28" t="s">
        <v>11</v>
      </c>
      <c r="C9" s="26">
        <v>81.1</v>
      </c>
      <c r="D9" s="9" t="s">
        <v>28</v>
      </c>
      <c r="E9" s="11">
        <v>82.5</v>
      </c>
      <c r="F9" s="37">
        <v>150</v>
      </c>
      <c r="G9" s="37">
        <v>160</v>
      </c>
      <c r="H9" s="37">
        <v>167.5</v>
      </c>
    </row>
    <row r="10" spans="1:8" s="1" customFormat="1" ht="27" customHeight="1">
      <c r="A10" s="25">
        <v>8</v>
      </c>
      <c r="B10" s="28" t="s">
        <v>11</v>
      </c>
      <c r="C10" s="26">
        <v>81.1</v>
      </c>
      <c r="D10" s="9" t="s">
        <v>33</v>
      </c>
      <c r="E10" s="11">
        <v>82.5</v>
      </c>
      <c r="F10" s="37">
        <v>150</v>
      </c>
      <c r="G10" s="37">
        <v>160</v>
      </c>
      <c r="H10" s="37">
        <v>167.5</v>
      </c>
    </row>
    <row r="11" spans="1:8" s="1" customFormat="1" ht="27" customHeight="1">
      <c r="A11" s="25">
        <v>9</v>
      </c>
      <c r="B11" s="27" t="s">
        <v>6</v>
      </c>
      <c r="C11" s="26">
        <v>105</v>
      </c>
      <c r="D11" s="9" t="s">
        <v>28</v>
      </c>
      <c r="E11" s="11">
        <v>110</v>
      </c>
      <c r="F11" s="37">
        <v>250</v>
      </c>
      <c r="G11" s="37">
        <v>260</v>
      </c>
      <c r="H11" s="37">
        <v>270</v>
      </c>
    </row>
    <row r="12" spans="1:8" s="1" customFormat="1" ht="27" customHeight="1">
      <c r="A12" s="25">
        <v>10</v>
      </c>
      <c r="B12" s="27" t="s">
        <v>26</v>
      </c>
      <c r="C12" s="26">
        <v>96</v>
      </c>
      <c r="D12" s="9" t="s">
        <v>28</v>
      </c>
      <c r="E12" s="11">
        <v>110</v>
      </c>
      <c r="F12" s="37">
        <v>240</v>
      </c>
      <c r="G12" s="37">
        <v>250</v>
      </c>
      <c r="H12" s="38">
        <v>257.5</v>
      </c>
    </row>
    <row r="13" spans="1:8" s="1" customFormat="1" ht="27" customHeight="1">
      <c r="A13" s="25">
        <v>11</v>
      </c>
      <c r="B13" s="27" t="s">
        <v>27</v>
      </c>
      <c r="C13" s="26">
        <v>109.4</v>
      </c>
      <c r="D13" s="9" t="s">
        <v>28</v>
      </c>
      <c r="E13" s="11">
        <v>110</v>
      </c>
      <c r="F13" s="37">
        <v>175</v>
      </c>
      <c r="G13" s="37">
        <v>185</v>
      </c>
      <c r="H13" s="37">
        <v>195</v>
      </c>
    </row>
    <row r="14" spans="1:8" s="1" customFormat="1" ht="27" customHeight="1">
      <c r="A14" s="25">
        <v>12</v>
      </c>
      <c r="B14" s="27" t="s">
        <v>10</v>
      </c>
      <c r="C14" s="26">
        <v>155</v>
      </c>
      <c r="D14" s="9" t="s">
        <v>28</v>
      </c>
      <c r="E14" s="11" t="s">
        <v>13</v>
      </c>
      <c r="F14" s="37">
        <v>220</v>
      </c>
      <c r="G14" s="37">
        <v>230</v>
      </c>
      <c r="H14" s="37">
        <v>240</v>
      </c>
    </row>
    <row r="15" s="1" customFormat="1" ht="27" customHeight="1"/>
    <row r="19" spans="2:5" ht="27.75">
      <c r="B19" s="43" t="s">
        <v>47</v>
      </c>
      <c r="C19" s="44"/>
      <c r="D19" s="44"/>
      <c r="E19" s="45"/>
    </row>
    <row r="20" spans="2:5" ht="20.25">
      <c r="B20" s="46" t="s">
        <v>50</v>
      </c>
      <c r="C20" s="47"/>
      <c r="D20" s="47"/>
      <c r="E20" s="48"/>
    </row>
    <row r="21" spans="2:5" ht="20.25">
      <c r="B21" s="46" t="s">
        <v>51</v>
      </c>
      <c r="C21" s="47"/>
      <c r="D21" s="47"/>
      <c r="E21" s="48"/>
    </row>
    <row r="22" spans="2:5" ht="20.25">
      <c r="B22" s="46" t="s">
        <v>49</v>
      </c>
      <c r="C22" s="47"/>
      <c r="D22" s="47"/>
      <c r="E22" s="48"/>
    </row>
  </sheetData>
  <sheetProtection/>
  <mergeCells count="1">
    <mergeCell ref="A1:P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D12" sqref="D12"/>
    </sheetView>
  </sheetViews>
  <sheetFormatPr defaultColWidth="10.7109375" defaultRowHeight="15"/>
  <cols>
    <col min="1" max="1" width="4.57421875" style="0" customWidth="1"/>
    <col min="2" max="2" width="30.57421875" style="0" customWidth="1"/>
    <col min="3" max="3" width="10.28125" style="0" customWidth="1"/>
    <col min="4" max="4" width="13.8515625" style="0" customWidth="1"/>
    <col min="5" max="5" width="9.421875" style="90" customWidth="1"/>
    <col min="6" max="6" width="13.28125" style="93" customWidth="1"/>
    <col min="7" max="8" width="13.28125" style="0" customWidth="1"/>
    <col min="9" max="9" width="13.28125" style="93" customWidth="1"/>
    <col min="10" max="12" width="13.28125" style="0" customWidth="1"/>
    <col min="13" max="13" width="13.28125" style="94" customWidth="1"/>
    <col min="14" max="14" width="13.28125" style="93" customWidth="1"/>
    <col min="15" max="16" width="13.28125" style="0" customWidth="1"/>
    <col min="17" max="17" width="14.7109375" style="0" customWidth="1"/>
  </cols>
  <sheetData>
    <row r="1" spans="1:16" ht="27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58.5" customHeight="1">
      <c r="A2" s="50"/>
      <c r="B2" s="51" t="s">
        <v>53</v>
      </c>
      <c r="C2" s="52" t="s">
        <v>0</v>
      </c>
      <c r="D2" s="53" t="s">
        <v>54</v>
      </c>
      <c r="E2" s="54" t="s">
        <v>12</v>
      </c>
      <c r="F2" s="55" t="s">
        <v>55</v>
      </c>
      <c r="G2" s="56">
        <v>2</v>
      </c>
      <c r="H2" s="56">
        <v>3</v>
      </c>
      <c r="I2" s="55" t="s">
        <v>56</v>
      </c>
      <c r="J2" s="57">
        <v>2</v>
      </c>
      <c r="K2" s="57">
        <v>3</v>
      </c>
      <c r="L2" s="58" t="s">
        <v>57</v>
      </c>
      <c r="M2" s="59" t="s">
        <v>58</v>
      </c>
      <c r="N2" s="55" t="s">
        <v>59</v>
      </c>
      <c r="O2" s="60">
        <v>2</v>
      </c>
      <c r="P2" s="60">
        <v>3</v>
      </c>
      <c r="Q2" s="60" t="s">
        <v>60</v>
      </c>
      <c r="R2" s="50"/>
      <c r="S2" s="50"/>
      <c r="T2" s="50"/>
    </row>
    <row r="3" spans="1:21" ht="27" customHeight="1">
      <c r="A3" s="61">
        <v>1</v>
      </c>
      <c r="B3" s="62" t="s">
        <v>61</v>
      </c>
      <c r="C3" s="63">
        <v>51.7</v>
      </c>
      <c r="D3" s="64" t="s">
        <v>62</v>
      </c>
      <c r="E3" s="65">
        <v>60</v>
      </c>
      <c r="F3" s="66">
        <v>70</v>
      </c>
      <c r="G3" s="67">
        <v>80</v>
      </c>
      <c r="H3" s="68">
        <v>90</v>
      </c>
      <c r="I3" s="66">
        <v>45</v>
      </c>
      <c r="J3" s="67">
        <v>50</v>
      </c>
      <c r="K3" s="69">
        <v>55</v>
      </c>
      <c r="L3" s="70">
        <v>130</v>
      </c>
      <c r="M3" s="70"/>
      <c r="N3" s="66">
        <v>80</v>
      </c>
      <c r="O3" s="67">
        <v>90</v>
      </c>
      <c r="P3" s="67">
        <v>100</v>
      </c>
      <c r="Q3" s="71">
        <f aca="true" t="shared" si="0" ref="Q3:Q8">P3+L3</f>
        <v>230</v>
      </c>
      <c r="R3" s="72"/>
      <c r="S3" s="73"/>
      <c r="T3" s="73"/>
      <c r="U3" s="73"/>
    </row>
    <row r="4" spans="1:21" ht="27" customHeight="1">
      <c r="A4" s="61">
        <v>2</v>
      </c>
      <c r="B4" s="62" t="s">
        <v>63</v>
      </c>
      <c r="C4" s="63">
        <v>58.9</v>
      </c>
      <c r="D4" s="64" t="s">
        <v>62</v>
      </c>
      <c r="E4" s="65">
        <v>60</v>
      </c>
      <c r="F4" s="66">
        <v>60</v>
      </c>
      <c r="G4" s="67">
        <v>70</v>
      </c>
      <c r="H4" s="68">
        <v>75</v>
      </c>
      <c r="I4" s="66">
        <v>40</v>
      </c>
      <c r="J4" s="67">
        <v>45</v>
      </c>
      <c r="K4" s="74">
        <v>50</v>
      </c>
      <c r="L4" s="70">
        <v>120</v>
      </c>
      <c r="M4" s="70"/>
      <c r="N4" s="66">
        <v>110</v>
      </c>
      <c r="O4" s="67">
        <v>115</v>
      </c>
      <c r="P4" s="67">
        <v>120</v>
      </c>
      <c r="Q4" s="71">
        <f t="shared" si="0"/>
        <v>240</v>
      </c>
      <c r="R4" s="72"/>
      <c r="S4" s="73"/>
      <c r="T4" s="73"/>
      <c r="U4" s="73"/>
    </row>
    <row r="5" spans="1:21" ht="27" customHeight="1">
      <c r="A5" s="61">
        <v>3</v>
      </c>
      <c r="B5" s="62" t="s">
        <v>64</v>
      </c>
      <c r="C5" s="63">
        <v>56.1</v>
      </c>
      <c r="D5" s="64" t="s">
        <v>9</v>
      </c>
      <c r="E5" s="65">
        <v>60</v>
      </c>
      <c r="F5" s="66">
        <v>75</v>
      </c>
      <c r="G5" s="68">
        <v>80</v>
      </c>
      <c r="H5" s="67">
        <v>80</v>
      </c>
      <c r="I5" s="66">
        <v>37.5</v>
      </c>
      <c r="J5" s="68">
        <v>42.5</v>
      </c>
      <c r="K5" s="74">
        <v>42.5</v>
      </c>
      <c r="L5" s="70">
        <v>122.5</v>
      </c>
      <c r="M5" s="70"/>
      <c r="N5" s="66">
        <v>85</v>
      </c>
      <c r="O5" s="67">
        <v>90</v>
      </c>
      <c r="P5" s="67">
        <v>95</v>
      </c>
      <c r="Q5" s="71">
        <f t="shared" si="0"/>
        <v>217.5</v>
      </c>
      <c r="R5" s="72"/>
      <c r="S5" s="73"/>
      <c r="T5" s="73"/>
      <c r="U5" s="73"/>
    </row>
    <row r="6" spans="1:21" ht="27" customHeight="1">
      <c r="A6" s="61">
        <v>4</v>
      </c>
      <c r="B6" s="62" t="s">
        <v>65</v>
      </c>
      <c r="C6" s="63">
        <v>58.2</v>
      </c>
      <c r="D6" s="64" t="s">
        <v>62</v>
      </c>
      <c r="E6" s="65">
        <v>60</v>
      </c>
      <c r="F6" s="66">
        <v>90</v>
      </c>
      <c r="G6" s="68">
        <v>95</v>
      </c>
      <c r="H6" s="69">
        <v>100</v>
      </c>
      <c r="I6" s="66">
        <v>55</v>
      </c>
      <c r="J6" s="68">
        <v>60</v>
      </c>
      <c r="K6" s="68">
        <v>60</v>
      </c>
      <c r="L6" s="75">
        <v>145</v>
      </c>
      <c r="M6" s="75"/>
      <c r="N6" s="66">
        <v>95</v>
      </c>
      <c r="O6" s="67">
        <v>100</v>
      </c>
      <c r="P6" s="67">
        <v>110</v>
      </c>
      <c r="Q6" s="71">
        <f t="shared" si="0"/>
        <v>255</v>
      </c>
      <c r="R6" s="72"/>
      <c r="S6" s="73"/>
      <c r="T6" s="73"/>
      <c r="U6" s="73"/>
    </row>
    <row r="7" spans="1:21" ht="27" customHeight="1">
      <c r="A7" s="61">
        <v>5</v>
      </c>
      <c r="B7" s="62" t="s">
        <v>66</v>
      </c>
      <c r="C7" s="63">
        <v>60.5</v>
      </c>
      <c r="D7" s="64" t="s">
        <v>9</v>
      </c>
      <c r="E7" s="76" t="s">
        <v>67</v>
      </c>
      <c r="F7" s="66">
        <v>75</v>
      </c>
      <c r="G7" s="74">
        <v>85</v>
      </c>
      <c r="H7" s="68">
        <v>90</v>
      </c>
      <c r="I7" s="66">
        <v>40</v>
      </c>
      <c r="J7" s="69">
        <v>45</v>
      </c>
      <c r="K7" s="69">
        <v>45</v>
      </c>
      <c r="L7" s="70">
        <v>125</v>
      </c>
      <c r="M7" s="70"/>
      <c r="N7" s="66">
        <v>90</v>
      </c>
      <c r="O7" s="68">
        <v>100</v>
      </c>
      <c r="P7" s="67">
        <v>100</v>
      </c>
      <c r="Q7" s="71">
        <f t="shared" si="0"/>
        <v>225</v>
      </c>
      <c r="R7" s="72"/>
      <c r="S7" s="73"/>
      <c r="T7" s="73"/>
      <c r="U7" s="73"/>
    </row>
    <row r="8" spans="1:21" ht="27" customHeight="1">
      <c r="A8" s="61">
        <v>6</v>
      </c>
      <c r="B8" s="62" t="s">
        <v>68</v>
      </c>
      <c r="C8" s="77">
        <v>66.6</v>
      </c>
      <c r="D8" s="64" t="s">
        <v>9</v>
      </c>
      <c r="E8" s="76" t="s">
        <v>67</v>
      </c>
      <c r="F8" s="66">
        <v>85</v>
      </c>
      <c r="G8" s="67">
        <v>95</v>
      </c>
      <c r="H8" s="68">
        <v>100</v>
      </c>
      <c r="I8" s="66">
        <v>50</v>
      </c>
      <c r="J8" s="67">
        <v>55</v>
      </c>
      <c r="K8" s="68">
        <v>57.5</v>
      </c>
      <c r="L8" s="75">
        <v>150</v>
      </c>
      <c r="M8" s="75"/>
      <c r="N8" s="66">
        <v>100</v>
      </c>
      <c r="O8" s="67">
        <v>105</v>
      </c>
      <c r="P8" s="67">
        <v>110</v>
      </c>
      <c r="Q8" s="71">
        <f t="shared" si="0"/>
        <v>260</v>
      </c>
      <c r="R8" s="72"/>
      <c r="S8" s="73"/>
      <c r="T8" s="73"/>
      <c r="U8" s="73"/>
    </row>
    <row r="9" spans="1:21" ht="27" customHeight="1">
      <c r="A9" s="61">
        <v>7</v>
      </c>
      <c r="B9" s="62" t="s">
        <v>69</v>
      </c>
      <c r="C9" s="63">
        <v>58.7</v>
      </c>
      <c r="D9" s="64" t="s">
        <v>70</v>
      </c>
      <c r="E9" s="65">
        <v>60</v>
      </c>
      <c r="F9" s="78">
        <v>100</v>
      </c>
      <c r="G9" s="79">
        <v>100</v>
      </c>
      <c r="H9" s="80">
        <v>100</v>
      </c>
      <c r="I9" s="81">
        <v>60</v>
      </c>
      <c r="J9" s="80">
        <v>70</v>
      </c>
      <c r="K9" s="79">
        <v>80</v>
      </c>
      <c r="L9" s="82">
        <v>170</v>
      </c>
      <c r="M9" s="82"/>
      <c r="N9" s="81">
        <v>120</v>
      </c>
      <c r="O9" s="80">
        <v>130</v>
      </c>
      <c r="P9" s="79">
        <v>140</v>
      </c>
      <c r="Q9" s="71">
        <f>O9+L9</f>
        <v>300</v>
      </c>
      <c r="R9" s="50"/>
      <c r="S9" s="50"/>
      <c r="T9" s="50"/>
      <c r="U9" s="50"/>
    </row>
    <row r="10" spans="1:21" ht="27" customHeight="1">
      <c r="A10" s="61">
        <v>8</v>
      </c>
      <c r="B10" s="62" t="s">
        <v>71</v>
      </c>
      <c r="C10" s="63">
        <v>59.3</v>
      </c>
      <c r="D10" s="64" t="s">
        <v>70</v>
      </c>
      <c r="E10" s="65">
        <v>60</v>
      </c>
      <c r="F10" s="83">
        <v>80</v>
      </c>
      <c r="G10" s="67">
        <v>80</v>
      </c>
      <c r="H10" s="74">
        <v>95</v>
      </c>
      <c r="I10" s="66">
        <v>45</v>
      </c>
      <c r="J10" s="67">
        <v>50</v>
      </c>
      <c r="K10" s="68">
        <v>55</v>
      </c>
      <c r="L10" s="75">
        <v>145</v>
      </c>
      <c r="M10" s="75"/>
      <c r="N10" s="66">
        <v>90</v>
      </c>
      <c r="O10" s="67">
        <v>100</v>
      </c>
      <c r="P10" s="68">
        <v>110</v>
      </c>
      <c r="Q10" s="71">
        <f>O10+L10</f>
        <v>245</v>
      </c>
      <c r="R10" s="84"/>
      <c r="S10" s="73"/>
      <c r="T10" s="73"/>
      <c r="U10" s="73"/>
    </row>
    <row r="11" spans="1:17" ht="18.75">
      <c r="A11" s="85"/>
      <c r="B11" s="86"/>
      <c r="C11" s="86"/>
      <c r="D11" s="86"/>
      <c r="E11" s="87"/>
      <c r="F11" s="88"/>
      <c r="G11" s="85"/>
      <c r="H11" s="85"/>
      <c r="I11" s="88"/>
      <c r="J11" s="85"/>
      <c r="K11" s="85"/>
      <c r="L11" s="85"/>
      <c r="M11" s="89"/>
      <c r="N11" s="88"/>
      <c r="O11" s="85"/>
      <c r="P11" s="85"/>
      <c r="Q11" s="85"/>
    </row>
    <row r="12" spans="1:17" ht="18.75">
      <c r="A12" s="86"/>
      <c r="F12" s="91"/>
      <c r="G12" s="86"/>
      <c r="H12" s="86"/>
      <c r="I12" s="91"/>
      <c r="J12" s="86"/>
      <c r="K12" s="86"/>
      <c r="L12" s="86"/>
      <c r="M12" s="92"/>
      <c r="N12" s="91"/>
      <c r="O12" s="86"/>
      <c r="P12" s="86"/>
      <c r="Q12" s="86"/>
    </row>
    <row r="14" spans="2:5" ht="27.75">
      <c r="B14" s="43" t="s">
        <v>47</v>
      </c>
      <c r="C14" s="44"/>
      <c r="D14" s="44"/>
      <c r="E14" s="45"/>
    </row>
    <row r="15" spans="2:5" ht="20.25">
      <c r="B15" s="46" t="s">
        <v>48</v>
      </c>
      <c r="C15" s="47"/>
      <c r="D15" s="47"/>
      <c r="E15" s="48"/>
    </row>
    <row r="16" spans="2:5" ht="20.25">
      <c r="B16" s="46" t="s">
        <v>72</v>
      </c>
      <c r="C16" s="47"/>
      <c r="D16" s="47"/>
      <c r="E16" s="48"/>
    </row>
    <row r="17" spans="2:5" ht="20.25">
      <c r="B17" s="46" t="s">
        <v>49</v>
      </c>
      <c r="C17" s="47"/>
      <c r="D17" s="47"/>
      <c r="E17" s="48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A1" sqref="A1:IV16384"/>
    </sheetView>
  </sheetViews>
  <sheetFormatPr defaultColWidth="10.7109375" defaultRowHeight="15"/>
  <cols>
    <col min="1" max="1" width="5.57421875" style="6" customWidth="1"/>
    <col min="2" max="2" width="36.8515625" style="0" customWidth="1"/>
    <col min="3" max="3" width="11.421875" style="0" customWidth="1"/>
    <col min="4" max="4" width="13.8515625" style="0" customWidth="1"/>
    <col min="5" max="5" width="11.421875" style="162" customWidth="1"/>
    <col min="6" max="6" width="13.28125" style="93" customWidth="1"/>
    <col min="7" max="8" width="13.28125" style="0" customWidth="1"/>
    <col min="9" max="9" width="13.28125" style="93" customWidth="1"/>
    <col min="10" max="12" width="13.28125" style="0" customWidth="1"/>
    <col min="13" max="13" width="13.28125" style="93" customWidth="1"/>
    <col min="14" max="15" width="13.28125" style="0" customWidth="1"/>
    <col min="16" max="16" width="15.28125" style="0" customWidth="1"/>
    <col min="17" max="17" width="14.140625" style="0" customWidth="1"/>
  </cols>
  <sheetData>
    <row r="1" spans="1:27" ht="32.2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0" ht="31.5" customHeight="1">
      <c r="A2" s="96"/>
      <c r="B2" s="97" t="s">
        <v>53</v>
      </c>
      <c r="C2" s="98" t="s">
        <v>0</v>
      </c>
      <c r="D2" s="99" t="s">
        <v>54</v>
      </c>
      <c r="E2" s="54" t="s">
        <v>12</v>
      </c>
      <c r="F2" s="100" t="s">
        <v>55</v>
      </c>
      <c r="G2" s="101">
        <v>2</v>
      </c>
      <c r="H2" s="101">
        <v>3</v>
      </c>
      <c r="I2" s="102" t="s">
        <v>56</v>
      </c>
      <c r="J2" s="103">
        <v>2</v>
      </c>
      <c r="K2" s="103">
        <v>3</v>
      </c>
      <c r="L2" s="104" t="s">
        <v>57</v>
      </c>
      <c r="M2" s="102" t="s">
        <v>59</v>
      </c>
      <c r="N2" s="105">
        <v>2</v>
      </c>
      <c r="O2" s="105">
        <v>3</v>
      </c>
      <c r="P2" s="106" t="s">
        <v>60</v>
      </c>
      <c r="Q2" s="99" t="s">
        <v>73</v>
      </c>
      <c r="R2" s="73"/>
      <c r="S2" s="107"/>
      <c r="T2" s="107"/>
    </row>
    <row r="3" spans="1:20" ht="27" customHeight="1">
      <c r="A3" s="108">
        <v>1</v>
      </c>
      <c r="B3" s="109" t="s">
        <v>29</v>
      </c>
      <c r="C3" s="110">
        <v>77.3</v>
      </c>
      <c r="D3" s="111" t="s">
        <v>28</v>
      </c>
      <c r="E3" s="112">
        <v>82.5</v>
      </c>
      <c r="F3" s="113">
        <v>185</v>
      </c>
      <c r="G3" s="114">
        <v>200</v>
      </c>
      <c r="H3" s="115">
        <v>210</v>
      </c>
      <c r="I3" s="113">
        <v>115</v>
      </c>
      <c r="J3" s="116">
        <v>125</v>
      </c>
      <c r="K3" s="116">
        <v>130</v>
      </c>
      <c r="L3" s="117">
        <v>340</v>
      </c>
      <c r="M3" s="113">
        <v>210</v>
      </c>
      <c r="N3" s="80">
        <v>230</v>
      </c>
      <c r="O3" s="79">
        <v>250</v>
      </c>
      <c r="P3" s="118">
        <v>570</v>
      </c>
      <c r="Q3" s="119"/>
      <c r="R3" s="73"/>
      <c r="S3" s="107"/>
      <c r="T3" s="107"/>
    </row>
    <row r="4" spans="1:19" ht="27" customHeight="1">
      <c r="A4" s="61">
        <v>2</v>
      </c>
      <c r="B4" s="109" t="s">
        <v>74</v>
      </c>
      <c r="C4" s="120">
        <v>71.3</v>
      </c>
      <c r="D4" s="121" t="s">
        <v>32</v>
      </c>
      <c r="E4" s="112">
        <v>75</v>
      </c>
      <c r="F4" s="122">
        <v>160</v>
      </c>
      <c r="G4" s="114">
        <v>170</v>
      </c>
      <c r="H4" s="123">
        <v>175</v>
      </c>
      <c r="I4" s="122">
        <v>100</v>
      </c>
      <c r="J4" s="114">
        <v>110</v>
      </c>
      <c r="K4" s="123">
        <v>115</v>
      </c>
      <c r="L4" s="118">
        <v>280</v>
      </c>
      <c r="M4" s="122">
        <v>180</v>
      </c>
      <c r="N4" s="124">
        <v>190</v>
      </c>
      <c r="O4" s="124">
        <v>200</v>
      </c>
      <c r="P4" s="125">
        <v>480</v>
      </c>
      <c r="Q4" s="126"/>
      <c r="R4" s="50"/>
      <c r="S4" s="50"/>
    </row>
    <row r="5" spans="1:20" ht="27" customHeight="1">
      <c r="A5" s="61">
        <v>3</v>
      </c>
      <c r="B5" s="109" t="s">
        <v>75</v>
      </c>
      <c r="C5" s="120">
        <v>71</v>
      </c>
      <c r="D5" s="121" t="s">
        <v>70</v>
      </c>
      <c r="E5" s="112">
        <v>75</v>
      </c>
      <c r="F5" s="127">
        <v>140</v>
      </c>
      <c r="G5" s="128">
        <v>150</v>
      </c>
      <c r="H5" s="129">
        <v>165</v>
      </c>
      <c r="I5" s="122">
        <v>80</v>
      </c>
      <c r="J5" s="128">
        <v>90</v>
      </c>
      <c r="K5" s="130">
        <v>100</v>
      </c>
      <c r="L5" s="131">
        <v>255</v>
      </c>
      <c r="M5" s="127">
        <v>145</v>
      </c>
      <c r="N5" s="132">
        <v>160</v>
      </c>
      <c r="O5" s="132">
        <v>170</v>
      </c>
      <c r="P5" s="125">
        <v>425</v>
      </c>
      <c r="Q5" s="126"/>
      <c r="R5" s="107"/>
      <c r="S5" s="107"/>
      <c r="T5" s="107"/>
    </row>
    <row r="6" spans="1:20" ht="27" customHeight="1">
      <c r="A6" s="61">
        <v>4</v>
      </c>
      <c r="B6" s="109" t="s">
        <v>76</v>
      </c>
      <c r="C6" s="120">
        <v>72.8</v>
      </c>
      <c r="D6" s="121" t="s">
        <v>77</v>
      </c>
      <c r="E6" s="112">
        <v>75</v>
      </c>
      <c r="F6" s="127">
        <v>130</v>
      </c>
      <c r="G6" s="129">
        <v>140</v>
      </c>
      <c r="H6" s="130">
        <v>150</v>
      </c>
      <c r="I6" s="127">
        <v>80</v>
      </c>
      <c r="J6" s="129">
        <v>87.5</v>
      </c>
      <c r="K6" s="133">
        <v>90</v>
      </c>
      <c r="L6" s="134">
        <v>227.5</v>
      </c>
      <c r="M6" s="127">
        <v>160</v>
      </c>
      <c r="N6" s="132">
        <v>170</v>
      </c>
      <c r="O6" s="132">
        <v>180</v>
      </c>
      <c r="P6" s="125">
        <v>407.5</v>
      </c>
      <c r="Q6" s="126"/>
      <c r="R6" s="107"/>
      <c r="S6" s="107"/>
      <c r="T6" s="107"/>
    </row>
    <row r="7" spans="1:17" ht="27" customHeight="1">
      <c r="A7" s="61">
        <v>5</v>
      </c>
      <c r="B7" s="109" t="s">
        <v>78</v>
      </c>
      <c r="C7" s="120">
        <v>79</v>
      </c>
      <c r="D7" s="121" t="s">
        <v>70</v>
      </c>
      <c r="E7" s="65">
        <v>82.5</v>
      </c>
      <c r="F7" s="127">
        <v>140</v>
      </c>
      <c r="G7" s="128">
        <v>150</v>
      </c>
      <c r="H7" s="128">
        <v>160</v>
      </c>
      <c r="I7" s="127">
        <v>90</v>
      </c>
      <c r="J7" s="128">
        <v>100</v>
      </c>
      <c r="K7" s="130">
        <v>107.5</v>
      </c>
      <c r="L7" s="131">
        <v>260</v>
      </c>
      <c r="M7" s="127">
        <v>160</v>
      </c>
      <c r="N7" s="132">
        <v>170</v>
      </c>
      <c r="O7" s="132">
        <v>180</v>
      </c>
      <c r="P7" s="125">
        <v>440</v>
      </c>
      <c r="Q7" s="126"/>
    </row>
    <row r="8" spans="1:20" ht="27" customHeight="1">
      <c r="A8" s="61">
        <v>6</v>
      </c>
      <c r="B8" s="109" t="s">
        <v>79</v>
      </c>
      <c r="C8" s="120">
        <v>76.9</v>
      </c>
      <c r="D8" s="121" t="s">
        <v>70</v>
      </c>
      <c r="E8" s="65">
        <v>82.5</v>
      </c>
      <c r="F8" s="135">
        <v>190</v>
      </c>
      <c r="G8" s="128">
        <v>190</v>
      </c>
      <c r="H8" s="129">
        <v>200</v>
      </c>
      <c r="I8" s="127">
        <v>120</v>
      </c>
      <c r="J8" s="130">
        <v>130</v>
      </c>
      <c r="K8" s="130">
        <v>130</v>
      </c>
      <c r="L8" s="131">
        <v>320</v>
      </c>
      <c r="M8" s="127">
        <v>190</v>
      </c>
      <c r="N8" s="136">
        <v>200</v>
      </c>
      <c r="O8" s="136">
        <v>200</v>
      </c>
      <c r="P8" s="125">
        <v>510</v>
      </c>
      <c r="Q8" s="126"/>
      <c r="R8" s="107"/>
      <c r="S8" s="107"/>
      <c r="T8" s="107"/>
    </row>
    <row r="9" spans="1:20" ht="27" customHeight="1">
      <c r="A9" s="61">
        <v>7</v>
      </c>
      <c r="B9" s="109" t="s">
        <v>80</v>
      </c>
      <c r="C9" s="120">
        <v>78.3</v>
      </c>
      <c r="D9" s="121" t="s">
        <v>28</v>
      </c>
      <c r="E9" s="65">
        <v>82.5</v>
      </c>
      <c r="F9" s="137">
        <v>145</v>
      </c>
      <c r="G9" s="114">
        <v>145</v>
      </c>
      <c r="H9" s="114">
        <v>150</v>
      </c>
      <c r="I9" s="122">
        <v>110</v>
      </c>
      <c r="J9" s="114">
        <v>117.5</v>
      </c>
      <c r="K9" s="123">
        <v>122.5</v>
      </c>
      <c r="L9" s="118">
        <v>267.5</v>
      </c>
      <c r="M9" s="122">
        <v>190</v>
      </c>
      <c r="N9" s="138">
        <v>200</v>
      </c>
      <c r="O9" s="138">
        <v>210</v>
      </c>
      <c r="P9" s="139">
        <v>477.5</v>
      </c>
      <c r="Q9" s="126"/>
      <c r="R9" s="107"/>
      <c r="S9" s="107"/>
      <c r="T9" s="107"/>
    </row>
    <row r="10" spans="1:20" ht="27" customHeight="1">
      <c r="A10" s="61">
        <v>8</v>
      </c>
      <c r="B10" s="109" t="s">
        <v>81</v>
      </c>
      <c r="C10" s="120">
        <v>82.5</v>
      </c>
      <c r="D10" s="121" t="s">
        <v>70</v>
      </c>
      <c r="E10" s="65">
        <v>82.5</v>
      </c>
      <c r="F10" s="122">
        <v>120</v>
      </c>
      <c r="G10" s="140">
        <v>135</v>
      </c>
      <c r="H10" s="141">
        <v>135</v>
      </c>
      <c r="I10" s="142">
        <v>90</v>
      </c>
      <c r="J10" s="141">
        <v>95</v>
      </c>
      <c r="K10" s="140">
        <v>100</v>
      </c>
      <c r="L10" s="143">
        <v>230</v>
      </c>
      <c r="M10" s="122">
        <v>140</v>
      </c>
      <c r="N10" s="144">
        <v>155</v>
      </c>
      <c r="O10" s="144">
        <v>155</v>
      </c>
      <c r="P10" s="139">
        <v>390</v>
      </c>
      <c r="Q10" s="126"/>
      <c r="R10" s="107"/>
      <c r="S10" s="107"/>
      <c r="T10" s="107"/>
    </row>
    <row r="11" spans="1:20" ht="27" customHeight="1">
      <c r="A11" s="61">
        <v>9</v>
      </c>
      <c r="B11" s="145" t="s">
        <v>82</v>
      </c>
      <c r="C11" s="146">
        <v>64.2</v>
      </c>
      <c r="D11" s="147" t="s">
        <v>70</v>
      </c>
      <c r="E11" s="148">
        <v>67.5</v>
      </c>
      <c r="F11" s="149">
        <v>85</v>
      </c>
      <c r="G11" s="150">
        <v>95</v>
      </c>
      <c r="H11" s="150">
        <v>95</v>
      </c>
      <c r="I11" s="149">
        <v>45</v>
      </c>
      <c r="J11" s="151">
        <v>55</v>
      </c>
      <c r="K11" s="150">
        <v>60</v>
      </c>
      <c r="L11" s="152">
        <v>140</v>
      </c>
      <c r="M11" s="149">
        <v>115</v>
      </c>
      <c r="N11" s="151">
        <v>120</v>
      </c>
      <c r="O11" s="151">
        <v>130</v>
      </c>
      <c r="P11" s="153">
        <v>270</v>
      </c>
      <c r="Q11" s="126"/>
      <c r="R11" s="107"/>
      <c r="S11" s="107"/>
      <c r="T11" s="107"/>
    </row>
    <row r="12" spans="1:16" ht="24.75" customHeight="1">
      <c r="A12" s="61">
        <v>10</v>
      </c>
      <c r="B12" s="145" t="s">
        <v>83</v>
      </c>
      <c r="C12" s="154">
        <v>64.2</v>
      </c>
      <c r="D12" s="155" t="s">
        <v>77</v>
      </c>
      <c r="E12" s="156">
        <v>67.5</v>
      </c>
      <c r="F12" s="157">
        <v>120</v>
      </c>
      <c r="G12" s="158">
        <v>130</v>
      </c>
      <c r="H12" s="159">
        <v>130</v>
      </c>
      <c r="I12" s="157">
        <v>95</v>
      </c>
      <c r="J12" s="158">
        <v>100</v>
      </c>
      <c r="K12" s="159">
        <v>100</v>
      </c>
      <c r="L12" s="160">
        <v>230</v>
      </c>
      <c r="M12" s="157">
        <v>160</v>
      </c>
      <c r="N12" s="159">
        <v>170</v>
      </c>
      <c r="O12" s="159">
        <v>180</v>
      </c>
      <c r="P12" s="161">
        <v>410</v>
      </c>
    </row>
    <row r="16" spans="2:5" ht="27.75">
      <c r="B16" s="43" t="s">
        <v>47</v>
      </c>
      <c r="C16" s="44"/>
      <c r="D16" s="44"/>
      <c r="E16" s="45"/>
    </row>
    <row r="17" spans="2:5" ht="20.25">
      <c r="B17" s="46" t="s">
        <v>48</v>
      </c>
      <c r="C17" s="47"/>
      <c r="D17" s="47"/>
      <c r="E17" s="48"/>
    </row>
    <row r="18" spans="2:5" ht="20.25">
      <c r="B18" s="46" t="s">
        <v>52</v>
      </c>
      <c r="C18" s="47"/>
      <c r="D18" s="47"/>
      <c r="E18" s="48"/>
    </row>
    <row r="19" spans="2:5" ht="20.25">
      <c r="B19" s="46" t="s">
        <v>49</v>
      </c>
      <c r="C19" s="47"/>
      <c r="D19" s="47"/>
      <c r="E19" s="48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:IV16384"/>
    </sheetView>
  </sheetViews>
  <sheetFormatPr defaultColWidth="9.140625" defaultRowHeight="15"/>
  <cols>
    <col min="1" max="2" width="4.57421875" style="0" customWidth="1"/>
    <col min="3" max="3" width="36.8515625" style="0" customWidth="1"/>
    <col min="4" max="4" width="11.8515625" style="0" customWidth="1"/>
    <col min="5" max="5" width="13.57421875" style="0" customWidth="1"/>
    <col min="6" max="6" width="11.421875" style="0" customWidth="1"/>
    <col min="7" max="7" width="13.28125" style="93" customWidth="1"/>
    <col min="8" max="9" width="13.28125" style="0" customWidth="1"/>
    <col min="10" max="10" width="13.28125" style="93" customWidth="1"/>
    <col min="11" max="13" width="13.28125" style="0" customWidth="1"/>
    <col min="14" max="14" width="13.28125" style="93" customWidth="1"/>
    <col min="15" max="16" width="13.28125" style="0" customWidth="1"/>
    <col min="17" max="17" width="15.00390625" style="0" customWidth="1"/>
    <col min="18" max="18" width="9.140625" style="0" customWidth="1"/>
  </cols>
  <sheetData>
    <row r="1" spans="2:17" ht="38.25" customHeight="1">
      <c r="B1" s="49" t="s">
        <v>46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20" ht="33" customHeight="1">
      <c r="A2" s="50"/>
      <c r="B2" s="50"/>
      <c r="C2" s="51" t="s">
        <v>53</v>
      </c>
      <c r="D2" s="53" t="s">
        <v>0</v>
      </c>
      <c r="E2" s="53" t="s">
        <v>54</v>
      </c>
      <c r="F2" s="163" t="s">
        <v>84</v>
      </c>
      <c r="G2" s="55" t="s">
        <v>55</v>
      </c>
      <c r="H2" s="56">
        <v>2</v>
      </c>
      <c r="I2" s="56">
        <v>3</v>
      </c>
      <c r="J2" s="55" t="s">
        <v>56</v>
      </c>
      <c r="K2" s="57">
        <v>2</v>
      </c>
      <c r="L2" s="57">
        <v>3</v>
      </c>
      <c r="M2" s="164" t="s">
        <v>57</v>
      </c>
      <c r="N2" s="55" t="s">
        <v>59</v>
      </c>
      <c r="O2" s="165">
        <v>2</v>
      </c>
      <c r="P2" s="165">
        <v>3</v>
      </c>
      <c r="Q2" s="165" t="s">
        <v>60</v>
      </c>
      <c r="R2" s="166"/>
      <c r="S2" s="107"/>
      <c r="T2" s="107"/>
    </row>
    <row r="3" spans="1:20" ht="27" customHeight="1">
      <c r="A3" s="61" t="s">
        <v>2</v>
      </c>
      <c r="B3" s="167">
        <v>1</v>
      </c>
      <c r="C3" s="109" t="s">
        <v>85</v>
      </c>
      <c r="D3" s="120">
        <v>89.6</v>
      </c>
      <c r="E3" s="121" t="s">
        <v>77</v>
      </c>
      <c r="F3" s="65">
        <v>90</v>
      </c>
      <c r="G3" s="168">
        <v>180</v>
      </c>
      <c r="H3" s="130">
        <v>180</v>
      </c>
      <c r="I3" s="129">
        <v>180</v>
      </c>
      <c r="J3" s="127">
        <v>130</v>
      </c>
      <c r="K3" s="128">
        <v>140</v>
      </c>
      <c r="L3" s="133">
        <v>145</v>
      </c>
      <c r="M3" s="134">
        <v>320</v>
      </c>
      <c r="N3" s="127">
        <v>210</v>
      </c>
      <c r="O3" s="128">
        <v>230</v>
      </c>
      <c r="P3" s="133">
        <v>240</v>
      </c>
      <c r="Q3" s="169">
        <v>550</v>
      </c>
      <c r="R3" s="170"/>
      <c r="S3" s="107"/>
      <c r="T3" s="107"/>
    </row>
    <row r="4" spans="1:20" ht="27" customHeight="1">
      <c r="A4" s="61" t="s">
        <v>86</v>
      </c>
      <c r="B4" s="167">
        <v>2</v>
      </c>
      <c r="C4" s="109" t="s">
        <v>87</v>
      </c>
      <c r="D4" s="120">
        <v>87.9</v>
      </c>
      <c r="E4" s="121" t="s">
        <v>28</v>
      </c>
      <c r="F4" s="65">
        <v>90</v>
      </c>
      <c r="G4" s="127">
        <v>130</v>
      </c>
      <c r="H4" s="128">
        <v>145</v>
      </c>
      <c r="I4" s="128">
        <v>150</v>
      </c>
      <c r="J4" s="127">
        <v>112.5</v>
      </c>
      <c r="K4" s="128">
        <v>117.5</v>
      </c>
      <c r="L4" s="129">
        <v>122.5</v>
      </c>
      <c r="M4" s="134">
        <v>272.5</v>
      </c>
      <c r="N4" s="127">
        <v>150</v>
      </c>
      <c r="O4" s="128">
        <v>170</v>
      </c>
      <c r="P4" s="128">
        <v>180</v>
      </c>
      <c r="Q4" s="169">
        <v>452.5</v>
      </c>
      <c r="R4" s="171"/>
      <c r="S4" s="107"/>
      <c r="T4" s="107"/>
    </row>
    <row r="5" spans="1:20" ht="27" customHeight="1">
      <c r="A5" s="61" t="s">
        <v>88</v>
      </c>
      <c r="B5" s="167">
        <v>3</v>
      </c>
      <c r="C5" s="109" t="s">
        <v>89</v>
      </c>
      <c r="D5" s="120">
        <v>90</v>
      </c>
      <c r="E5" s="121" t="s">
        <v>77</v>
      </c>
      <c r="F5" s="65">
        <v>90</v>
      </c>
      <c r="G5" s="168">
        <v>140</v>
      </c>
      <c r="H5" s="128">
        <v>140</v>
      </c>
      <c r="I5" s="133">
        <v>160</v>
      </c>
      <c r="J5" s="127">
        <v>140</v>
      </c>
      <c r="K5" s="130">
        <v>150</v>
      </c>
      <c r="L5" s="130">
        <v>150</v>
      </c>
      <c r="M5" s="131">
        <v>280</v>
      </c>
      <c r="N5" s="127">
        <v>170</v>
      </c>
      <c r="O5" s="128">
        <v>190</v>
      </c>
      <c r="P5" s="128">
        <v>210</v>
      </c>
      <c r="Q5" s="169">
        <v>490</v>
      </c>
      <c r="R5" s="170"/>
      <c r="S5" s="107"/>
      <c r="T5" s="107"/>
    </row>
    <row r="6" spans="1:20" ht="27" customHeight="1">
      <c r="A6" s="61" t="s">
        <v>90</v>
      </c>
      <c r="B6" s="167">
        <v>4</v>
      </c>
      <c r="C6" s="109" t="s">
        <v>91</v>
      </c>
      <c r="D6" s="120">
        <v>94.2</v>
      </c>
      <c r="E6" s="121" t="s">
        <v>70</v>
      </c>
      <c r="F6" s="65">
        <v>100</v>
      </c>
      <c r="G6" s="127">
        <v>150</v>
      </c>
      <c r="H6" s="129">
        <v>160</v>
      </c>
      <c r="I6" s="128">
        <v>175</v>
      </c>
      <c r="J6" s="127">
        <v>100</v>
      </c>
      <c r="K6" s="133">
        <v>110</v>
      </c>
      <c r="L6" s="129">
        <v>115</v>
      </c>
      <c r="M6" s="134">
        <v>290</v>
      </c>
      <c r="N6" s="127">
        <v>170</v>
      </c>
      <c r="O6" s="128">
        <v>190</v>
      </c>
      <c r="P6" s="128">
        <v>200</v>
      </c>
      <c r="Q6" s="169">
        <v>480</v>
      </c>
      <c r="R6" s="171"/>
      <c r="S6" s="107"/>
      <c r="T6" s="107"/>
    </row>
    <row r="7" spans="1:20" ht="27" customHeight="1">
      <c r="A7" s="61" t="s">
        <v>92</v>
      </c>
      <c r="B7" s="167">
        <v>5</v>
      </c>
      <c r="C7" s="109" t="s">
        <v>93</v>
      </c>
      <c r="D7" s="120">
        <v>107.5</v>
      </c>
      <c r="E7" s="121" t="s">
        <v>28</v>
      </c>
      <c r="F7" s="65">
        <v>110</v>
      </c>
      <c r="G7" s="168">
        <v>190</v>
      </c>
      <c r="H7" s="128">
        <v>200</v>
      </c>
      <c r="I7" s="128"/>
      <c r="J7" s="127">
        <v>120</v>
      </c>
      <c r="K7" s="128"/>
      <c r="L7" s="114"/>
      <c r="M7" s="131">
        <v>320</v>
      </c>
      <c r="N7" s="127">
        <v>150</v>
      </c>
      <c r="O7" s="128"/>
      <c r="P7" s="128"/>
      <c r="Q7" s="169">
        <v>470</v>
      </c>
      <c r="R7" s="170"/>
      <c r="S7" s="107"/>
      <c r="T7" s="107"/>
    </row>
    <row r="8" spans="1:20" ht="27" customHeight="1">
      <c r="A8" s="61" t="s">
        <v>94</v>
      </c>
      <c r="B8" s="167">
        <v>6</v>
      </c>
      <c r="C8" s="109" t="s">
        <v>7</v>
      </c>
      <c r="D8" s="120">
        <v>92.4</v>
      </c>
      <c r="E8" s="121" t="s">
        <v>77</v>
      </c>
      <c r="F8" s="65">
        <v>100</v>
      </c>
      <c r="G8" s="172">
        <v>155</v>
      </c>
      <c r="H8" s="128">
        <v>165</v>
      </c>
      <c r="I8" s="129">
        <v>175</v>
      </c>
      <c r="J8" s="127">
        <v>150</v>
      </c>
      <c r="K8" s="128">
        <v>162.5</v>
      </c>
      <c r="L8" s="173">
        <v>167.5</v>
      </c>
      <c r="M8" s="131">
        <v>337.5</v>
      </c>
      <c r="N8" s="127">
        <v>190</v>
      </c>
      <c r="O8" s="128">
        <v>205</v>
      </c>
      <c r="P8" s="128">
        <v>215</v>
      </c>
      <c r="Q8" s="169">
        <v>552.5</v>
      </c>
      <c r="R8" s="170"/>
      <c r="S8" s="107"/>
      <c r="T8" s="107"/>
    </row>
    <row r="9" spans="1:20" ht="27" customHeight="1">
      <c r="A9" s="61" t="s">
        <v>95</v>
      </c>
      <c r="B9" s="167">
        <v>7</v>
      </c>
      <c r="C9" s="174" t="s">
        <v>96</v>
      </c>
      <c r="D9" s="120">
        <v>91.6</v>
      </c>
      <c r="E9" s="121" t="s">
        <v>32</v>
      </c>
      <c r="F9" s="175">
        <v>100</v>
      </c>
      <c r="G9" s="122">
        <v>180</v>
      </c>
      <c r="H9" s="176">
        <v>190</v>
      </c>
      <c r="I9" s="176">
        <v>200</v>
      </c>
      <c r="J9" s="177">
        <v>125</v>
      </c>
      <c r="K9" s="176">
        <v>135</v>
      </c>
      <c r="L9" s="178">
        <v>140</v>
      </c>
      <c r="M9" s="179">
        <v>335</v>
      </c>
      <c r="N9" s="177">
        <v>210</v>
      </c>
      <c r="O9" s="176">
        <v>230</v>
      </c>
      <c r="P9" s="176">
        <v>240</v>
      </c>
      <c r="Q9" s="179">
        <v>575</v>
      </c>
      <c r="R9" s="180"/>
      <c r="S9" s="107"/>
      <c r="T9" s="107"/>
    </row>
    <row r="10" spans="1:20" ht="34.5" customHeight="1">
      <c r="A10" s="61" t="s">
        <v>97</v>
      </c>
      <c r="B10" s="86"/>
      <c r="S10" s="107"/>
      <c r="T10" s="107"/>
    </row>
    <row r="13" spans="3:5" ht="27.75">
      <c r="C13" s="181" t="s">
        <v>47</v>
      </c>
      <c r="D13" s="182"/>
      <c r="E13" s="182"/>
    </row>
    <row r="14" spans="3:5" ht="20.25">
      <c r="C14" s="183" t="s">
        <v>48</v>
      </c>
      <c r="D14" s="184"/>
      <c r="E14" s="184"/>
    </row>
    <row r="15" spans="3:5" ht="20.25">
      <c r="C15" s="183" t="s">
        <v>72</v>
      </c>
      <c r="D15" s="184"/>
      <c r="E15" s="184"/>
    </row>
    <row r="16" spans="3:5" ht="20.25">
      <c r="C16" s="183" t="s">
        <v>98</v>
      </c>
      <c r="D16" s="184"/>
      <c r="E16" s="184"/>
    </row>
  </sheetData>
  <mergeCells count="1">
    <mergeCell ref="B1:Q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D17" sqref="D17"/>
    </sheetView>
  </sheetViews>
  <sheetFormatPr defaultColWidth="10.7109375" defaultRowHeight="15"/>
  <cols>
    <col min="1" max="1" width="4.57421875" style="0" customWidth="1"/>
    <col min="2" max="2" width="40.7109375" style="0" customWidth="1"/>
    <col min="3" max="3" width="12.421875" style="0" customWidth="1"/>
    <col min="4" max="4" width="13.8515625" style="0" customWidth="1"/>
    <col min="5" max="5" width="11.421875" style="0" customWidth="1"/>
    <col min="6" max="6" width="14.140625" style="93" customWidth="1"/>
    <col min="7" max="8" width="12.8515625" style="0" customWidth="1"/>
    <col min="9" max="9" width="13.421875" style="93" customWidth="1"/>
    <col min="10" max="12" width="12.8515625" style="0" customWidth="1"/>
    <col min="13" max="13" width="12.8515625" style="93" customWidth="1"/>
    <col min="14" max="14" width="12.421875" style="0" customWidth="1"/>
    <col min="15" max="15" width="12.28125" style="0" customWidth="1"/>
    <col min="16" max="16" width="14.28125" style="0" customWidth="1"/>
  </cols>
  <sheetData>
    <row r="1" spans="1:16" ht="35.2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9" ht="39.75" customHeight="1">
      <c r="A2" s="50"/>
      <c r="B2" s="51" t="s">
        <v>53</v>
      </c>
      <c r="C2" s="53" t="s">
        <v>0</v>
      </c>
      <c r="D2" s="53" t="s">
        <v>54</v>
      </c>
      <c r="E2" s="53" t="s">
        <v>84</v>
      </c>
      <c r="F2" s="55" t="s">
        <v>55</v>
      </c>
      <c r="G2" s="56">
        <v>2</v>
      </c>
      <c r="H2" s="56">
        <v>3</v>
      </c>
      <c r="I2" s="55" t="s">
        <v>56</v>
      </c>
      <c r="J2" s="57">
        <v>2</v>
      </c>
      <c r="K2" s="57">
        <v>3</v>
      </c>
      <c r="L2" s="164" t="s">
        <v>57</v>
      </c>
      <c r="M2" s="55" t="s">
        <v>59</v>
      </c>
      <c r="N2" s="165">
        <v>2</v>
      </c>
      <c r="O2" s="165">
        <v>3</v>
      </c>
      <c r="P2" s="165" t="s">
        <v>60</v>
      </c>
      <c r="Q2" s="166"/>
      <c r="R2" s="107"/>
      <c r="S2" s="107"/>
    </row>
    <row r="3" spans="1:19" ht="27" customHeight="1">
      <c r="A3" s="167">
        <v>1</v>
      </c>
      <c r="B3" s="109" t="s">
        <v>99</v>
      </c>
      <c r="C3" s="120">
        <v>59.2</v>
      </c>
      <c r="D3" s="64" t="s">
        <v>9</v>
      </c>
      <c r="E3" s="185">
        <v>60</v>
      </c>
      <c r="F3" s="127">
        <v>95</v>
      </c>
      <c r="G3" s="114">
        <v>110</v>
      </c>
      <c r="H3" s="133">
        <v>115</v>
      </c>
      <c r="I3" s="127">
        <v>55</v>
      </c>
      <c r="J3" s="130">
        <v>57.5</v>
      </c>
      <c r="K3" s="129">
        <v>57.5</v>
      </c>
      <c r="L3" s="134">
        <v>167.5</v>
      </c>
      <c r="M3" s="127">
        <v>95</v>
      </c>
      <c r="N3" s="128">
        <v>110</v>
      </c>
      <c r="O3" s="129">
        <v>120</v>
      </c>
      <c r="P3" s="125">
        <f>L3+O3</f>
        <v>287.5</v>
      </c>
      <c r="Q3" s="186"/>
      <c r="R3" s="107"/>
      <c r="S3" s="107"/>
    </row>
    <row r="4" spans="1:19" ht="27" customHeight="1">
      <c r="A4" s="167">
        <v>2</v>
      </c>
      <c r="B4" s="109" t="s">
        <v>5</v>
      </c>
      <c r="C4" s="120">
        <v>70.4</v>
      </c>
      <c r="D4" s="64" t="s">
        <v>31</v>
      </c>
      <c r="E4" s="185">
        <v>75</v>
      </c>
      <c r="F4" s="127">
        <v>100</v>
      </c>
      <c r="G4" s="128">
        <v>110</v>
      </c>
      <c r="H4" s="128">
        <v>115</v>
      </c>
      <c r="I4" s="127">
        <v>65</v>
      </c>
      <c r="J4" s="130">
        <v>72.5</v>
      </c>
      <c r="K4" s="129">
        <v>72.5</v>
      </c>
      <c r="L4" s="134">
        <v>187.5</v>
      </c>
      <c r="M4" s="127">
        <v>100</v>
      </c>
      <c r="N4" s="128">
        <v>110</v>
      </c>
      <c r="O4" s="128">
        <v>115</v>
      </c>
      <c r="P4" s="125">
        <f>L4+O4</f>
        <v>302.5</v>
      </c>
      <c r="Q4" s="187"/>
      <c r="R4" s="107"/>
      <c r="S4" s="107"/>
    </row>
    <row r="5" spans="1:19" ht="27" customHeight="1">
      <c r="A5" s="167">
        <v>3</v>
      </c>
      <c r="B5" s="62" t="s">
        <v>64</v>
      </c>
      <c r="C5" s="188">
        <v>56.1</v>
      </c>
      <c r="D5" s="64" t="s">
        <v>9</v>
      </c>
      <c r="E5" s="65">
        <v>60</v>
      </c>
      <c r="F5" s="66">
        <v>75</v>
      </c>
      <c r="G5" s="68">
        <v>80</v>
      </c>
      <c r="H5" s="67">
        <v>80</v>
      </c>
      <c r="I5" s="66">
        <v>37.5</v>
      </c>
      <c r="J5" s="68">
        <v>42.5</v>
      </c>
      <c r="K5" s="74">
        <v>42.5</v>
      </c>
      <c r="L5" s="134">
        <f>H5+K5</f>
        <v>122.5</v>
      </c>
      <c r="M5" s="66">
        <v>85</v>
      </c>
      <c r="N5" s="67">
        <v>90</v>
      </c>
      <c r="O5" s="67">
        <v>95</v>
      </c>
      <c r="P5" s="125">
        <f>O5+L5</f>
        <v>217.5</v>
      </c>
      <c r="Q5" s="187"/>
      <c r="R5" s="107"/>
      <c r="S5" s="107"/>
    </row>
    <row r="6" spans="1:19" ht="27" customHeight="1">
      <c r="A6" s="167">
        <v>4</v>
      </c>
      <c r="B6" s="109" t="s">
        <v>100</v>
      </c>
      <c r="C6" s="120">
        <v>64.5</v>
      </c>
      <c r="D6" s="64" t="s">
        <v>70</v>
      </c>
      <c r="E6" s="65">
        <v>67.5</v>
      </c>
      <c r="F6" s="168">
        <v>190</v>
      </c>
      <c r="G6" s="128">
        <v>200</v>
      </c>
      <c r="H6" s="129">
        <v>215</v>
      </c>
      <c r="I6" s="127">
        <v>100</v>
      </c>
      <c r="J6" s="128">
        <v>110</v>
      </c>
      <c r="K6" s="128">
        <v>112.5</v>
      </c>
      <c r="L6" s="131">
        <v>327.5</v>
      </c>
      <c r="M6" s="127">
        <v>180</v>
      </c>
      <c r="N6" s="130">
        <v>190</v>
      </c>
      <c r="O6" s="128"/>
      <c r="P6" s="125">
        <f>L6+M6</f>
        <v>507.5</v>
      </c>
      <c r="Q6" s="186"/>
      <c r="R6" s="107"/>
      <c r="S6" s="107"/>
    </row>
    <row r="7" spans="1:18" ht="27" customHeight="1">
      <c r="A7" s="167">
        <v>5</v>
      </c>
      <c r="B7" s="189" t="s">
        <v>30</v>
      </c>
      <c r="C7" s="120">
        <v>72.2</v>
      </c>
      <c r="D7" s="121" t="s">
        <v>70</v>
      </c>
      <c r="E7" s="65">
        <v>75</v>
      </c>
      <c r="F7" s="122">
        <v>80</v>
      </c>
      <c r="G7" s="190">
        <v>90</v>
      </c>
      <c r="H7" s="141">
        <v>100</v>
      </c>
      <c r="I7" s="142">
        <v>70</v>
      </c>
      <c r="J7" s="141">
        <v>75</v>
      </c>
      <c r="K7" s="141">
        <v>80</v>
      </c>
      <c r="L7" s="143">
        <v>180</v>
      </c>
      <c r="M7" s="122">
        <v>100</v>
      </c>
      <c r="N7" s="138">
        <v>110</v>
      </c>
      <c r="O7" s="138">
        <v>120</v>
      </c>
      <c r="P7" s="191">
        <f>L7+O7</f>
        <v>300</v>
      </c>
      <c r="Q7" s="82"/>
      <c r="R7" s="126"/>
    </row>
    <row r="8" spans="1:20" ht="27" customHeight="1">
      <c r="A8" s="167">
        <v>6</v>
      </c>
      <c r="B8" s="109" t="s">
        <v>11</v>
      </c>
      <c r="C8" s="120">
        <v>81.1</v>
      </c>
      <c r="D8" s="64" t="s">
        <v>28</v>
      </c>
      <c r="E8" s="65">
        <v>82.5</v>
      </c>
      <c r="F8" s="172">
        <v>275</v>
      </c>
      <c r="G8" s="192">
        <v>290</v>
      </c>
      <c r="H8" s="193">
        <v>300</v>
      </c>
      <c r="I8" s="127">
        <v>150</v>
      </c>
      <c r="J8" s="192">
        <v>160</v>
      </c>
      <c r="K8" s="192">
        <v>165</v>
      </c>
      <c r="L8" s="131">
        <v>465</v>
      </c>
      <c r="M8" s="127">
        <v>190</v>
      </c>
      <c r="N8" s="192">
        <v>205</v>
      </c>
      <c r="O8" s="194">
        <v>215</v>
      </c>
      <c r="P8" s="125">
        <f>N8+L8</f>
        <v>670</v>
      </c>
      <c r="Q8" s="84"/>
      <c r="R8" s="73"/>
      <c r="S8" s="73"/>
      <c r="T8" s="73"/>
    </row>
    <row r="9" spans="1:20" ht="27" customHeight="1">
      <c r="A9" s="167">
        <v>7</v>
      </c>
      <c r="B9" s="109" t="s">
        <v>11</v>
      </c>
      <c r="C9" s="120">
        <v>81.1</v>
      </c>
      <c r="D9" s="64" t="s">
        <v>33</v>
      </c>
      <c r="E9" s="65">
        <v>82.5</v>
      </c>
      <c r="F9" s="172">
        <v>275</v>
      </c>
      <c r="G9" s="192">
        <v>290</v>
      </c>
      <c r="H9" s="193">
        <v>300</v>
      </c>
      <c r="I9" s="127">
        <v>150</v>
      </c>
      <c r="J9" s="192">
        <v>160</v>
      </c>
      <c r="K9" s="192">
        <v>165</v>
      </c>
      <c r="L9" s="131">
        <v>465</v>
      </c>
      <c r="M9" s="127">
        <v>190</v>
      </c>
      <c r="N9" s="192">
        <v>205</v>
      </c>
      <c r="O9" s="194">
        <v>215</v>
      </c>
      <c r="P9" s="125">
        <f>N9+L9</f>
        <v>670</v>
      </c>
      <c r="Q9" s="84"/>
      <c r="R9" s="195"/>
      <c r="S9" s="195"/>
      <c r="T9" s="195"/>
    </row>
    <row r="10" spans="1:19" ht="27" customHeight="1">
      <c r="A10" s="167">
        <v>8</v>
      </c>
      <c r="B10" s="109" t="s">
        <v>101</v>
      </c>
      <c r="C10" s="196">
        <v>108.4</v>
      </c>
      <c r="D10" s="197" t="s">
        <v>70</v>
      </c>
      <c r="E10" s="65">
        <v>110</v>
      </c>
      <c r="F10" s="122">
        <v>140</v>
      </c>
      <c r="G10" s="114">
        <v>160</v>
      </c>
      <c r="H10" s="123">
        <v>180</v>
      </c>
      <c r="I10" s="122">
        <v>110</v>
      </c>
      <c r="J10" s="114">
        <v>120</v>
      </c>
      <c r="K10" s="114">
        <v>125</v>
      </c>
      <c r="L10" s="118">
        <v>285</v>
      </c>
      <c r="M10" s="122">
        <v>140</v>
      </c>
      <c r="N10" s="141">
        <v>150</v>
      </c>
      <c r="O10" s="141">
        <v>160</v>
      </c>
      <c r="P10" s="139">
        <f>O10+L10</f>
        <v>445</v>
      </c>
      <c r="Q10" s="187"/>
      <c r="R10" s="107"/>
      <c r="S10" s="107"/>
    </row>
    <row r="11" spans="1:19" ht="27" customHeight="1">
      <c r="A11" s="167">
        <v>9</v>
      </c>
      <c r="B11" s="109" t="s">
        <v>102</v>
      </c>
      <c r="C11" s="196">
        <v>96</v>
      </c>
      <c r="D11" s="197" t="s">
        <v>28</v>
      </c>
      <c r="E11" s="198">
        <v>100</v>
      </c>
      <c r="F11" s="122">
        <v>240</v>
      </c>
      <c r="G11" s="114">
        <v>250</v>
      </c>
      <c r="H11" s="123">
        <v>260</v>
      </c>
      <c r="I11" s="122">
        <v>195</v>
      </c>
      <c r="J11" s="123">
        <v>205</v>
      </c>
      <c r="K11" s="123">
        <v>205</v>
      </c>
      <c r="L11" s="118">
        <v>445</v>
      </c>
      <c r="M11" s="122">
        <v>250</v>
      </c>
      <c r="N11" s="141">
        <v>265</v>
      </c>
      <c r="O11" s="141">
        <v>270</v>
      </c>
      <c r="P11" s="139">
        <f>O11+L11</f>
        <v>715</v>
      </c>
      <c r="Q11" s="199"/>
      <c r="R11" s="107"/>
      <c r="S11" s="107"/>
    </row>
    <row r="12" spans="1:19" ht="27" customHeight="1">
      <c r="A12" s="200"/>
      <c r="B12" s="201"/>
      <c r="C12" s="202"/>
      <c r="D12" s="203"/>
      <c r="E12" s="204"/>
      <c r="F12" s="205"/>
      <c r="G12" s="206"/>
      <c r="H12" s="206"/>
      <c r="I12" s="207"/>
      <c r="J12" s="208"/>
      <c r="K12" s="208"/>
      <c r="L12" s="209"/>
      <c r="M12" s="207"/>
      <c r="N12" s="210"/>
      <c r="O12" s="210"/>
      <c r="P12" s="211"/>
      <c r="Q12" s="212"/>
      <c r="R12" s="107"/>
      <c r="S12" s="107"/>
    </row>
    <row r="13" spans="1:19" ht="27.75">
      <c r="A13" s="213"/>
      <c r="B13" s="181" t="s">
        <v>47</v>
      </c>
      <c r="C13" s="182"/>
      <c r="D13" s="182"/>
      <c r="E13" s="182"/>
      <c r="F13" s="214"/>
      <c r="G13" s="215"/>
      <c r="H13" s="215"/>
      <c r="I13" s="214"/>
      <c r="J13" s="215"/>
      <c r="K13" s="215"/>
      <c r="L13" s="215"/>
      <c r="M13" s="214"/>
      <c r="N13" s="216"/>
      <c r="O13" s="215"/>
      <c r="P13" s="217"/>
      <c r="Q13" s="218"/>
      <c r="R13" s="107"/>
      <c r="S13" s="107"/>
    </row>
    <row r="14" spans="1:17" ht="20.25" customHeight="1">
      <c r="A14" s="86"/>
      <c r="B14" s="183" t="s">
        <v>48</v>
      </c>
      <c r="C14" s="184"/>
      <c r="D14" s="184"/>
      <c r="E14" s="86"/>
      <c r="F14" s="91"/>
      <c r="G14" s="86"/>
      <c r="H14" s="86"/>
      <c r="I14" s="91"/>
      <c r="J14" s="86"/>
      <c r="K14" s="86"/>
      <c r="L14" s="86"/>
      <c r="M14" s="91"/>
      <c r="N14" s="86"/>
      <c r="O14" s="86"/>
      <c r="P14" s="86"/>
      <c r="Q14" s="86"/>
    </row>
    <row r="15" spans="1:17" ht="18" customHeight="1">
      <c r="A15" s="86"/>
      <c r="B15" s="183" t="s">
        <v>72</v>
      </c>
      <c r="C15" s="184"/>
      <c r="D15" s="184"/>
      <c r="E15" s="86"/>
      <c r="F15" s="91"/>
      <c r="G15" s="86"/>
      <c r="H15" s="86"/>
      <c r="I15" s="91"/>
      <c r="J15" s="86"/>
      <c r="K15" s="86"/>
      <c r="L15" s="86"/>
      <c r="M15" s="91"/>
      <c r="N15" s="86"/>
      <c r="O15" s="86"/>
      <c r="P15" s="86"/>
      <c r="Q15" s="86"/>
    </row>
    <row r="16" spans="1:17" ht="18.75" customHeight="1">
      <c r="A16" s="86"/>
      <c r="B16" s="183" t="s">
        <v>49</v>
      </c>
      <c r="C16" s="184"/>
      <c r="D16" s="184"/>
      <c r="E16" s="86"/>
      <c r="F16" s="219"/>
      <c r="G16" s="86"/>
      <c r="H16" s="86"/>
      <c r="I16" s="91"/>
      <c r="J16" s="86"/>
      <c r="K16" s="86"/>
      <c r="L16" s="86"/>
      <c r="M16" s="91"/>
      <c r="N16" s="86"/>
      <c r="O16" s="86"/>
      <c r="P16" s="86"/>
      <c r="Q16" s="86"/>
    </row>
    <row r="17" spans="1:17" ht="14.25">
      <c r="A17" s="86"/>
      <c r="B17" s="86"/>
      <c r="C17" s="86"/>
      <c r="D17" s="86"/>
      <c r="E17" s="86"/>
      <c r="F17" s="91"/>
      <c r="G17" s="86"/>
      <c r="H17" s="86"/>
      <c r="I17" s="91"/>
      <c r="J17" s="86"/>
      <c r="K17" s="86"/>
      <c r="L17" s="86"/>
      <c r="M17" s="91"/>
      <c r="N17" s="86"/>
      <c r="O17" s="86"/>
      <c r="P17" s="86"/>
      <c r="Q17" s="86"/>
    </row>
    <row r="18" spans="1:17" ht="14.25">
      <c r="A18" s="86"/>
      <c r="B18" s="86"/>
      <c r="C18" s="86"/>
      <c r="D18" s="86"/>
      <c r="E18" s="86"/>
      <c r="F18" s="91"/>
      <c r="G18" s="86"/>
      <c r="H18" s="86"/>
      <c r="I18" s="91"/>
      <c r="J18" s="86"/>
      <c r="K18" s="86"/>
      <c r="L18" s="86"/>
      <c r="M18" s="91"/>
      <c r="N18" s="86"/>
      <c r="O18" s="86"/>
      <c r="P18" s="86"/>
      <c r="Q18" s="86"/>
    </row>
    <row r="19" spans="1:17" ht="14.25">
      <c r="A19" s="86"/>
      <c r="B19" s="86"/>
      <c r="C19" s="86"/>
      <c r="D19" s="86"/>
      <c r="E19" s="86"/>
      <c r="F19" s="91"/>
      <c r="G19" s="86"/>
      <c r="H19" s="86"/>
      <c r="I19" s="91"/>
      <c r="J19" s="86"/>
      <c r="K19" s="86"/>
      <c r="L19" s="86"/>
      <c r="M19" s="91"/>
      <c r="N19" s="86"/>
      <c r="O19" s="86"/>
      <c r="P19" s="86"/>
      <c r="Q19" s="86"/>
    </row>
    <row r="20" spans="1:17" ht="14.25">
      <c r="A20" s="86"/>
      <c r="B20" s="86"/>
      <c r="C20" s="86"/>
      <c r="D20" s="86"/>
      <c r="E20" s="86"/>
      <c r="F20" s="91"/>
      <c r="G20" s="86"/>
      <c r="H20" s="86"/>
      <c r="I20" s="91"/>
      <c r="J20" s="86"/>
      <c r="K20" s="86"/>
      <c r="L20" s="86"/>
      <c r="M20" s="91"/>
      <c r="N20" s="86"/>
      <c r="O20" s="86"/>
      <c r="P20" s="86"/>
      <c r="Q20" s="86"/>
    </row>
    <row r="21" spans="1:17" ht="14.25">
      <c r="A21" s="86"/>
      <c r="B21" s="86"/>
      <c r="C21" s="86"/>
      <c r="D21" s="86"/>
      <c r="E21" s="86"/>
      <c r="F21" s="91"/>
      <c r="G21" s="86"/>
      <c r="H21" s="86"/>
      <c r="I21" s="91"/>
      <c r="J21" s="86"/>
      <c r="K21" s="86"/>
      <c r="L21" s="86"/>
      <c r="M21" s="91"/>
      <c r="N21" s="86"/>
      <c r="O21" s="86"/>
      <c r="P21" s="86"/>
      <c r="Q21" s="86"/>
    </row>
    <row r="22" spans="1:17" ht="14.25">
      <c r="A22" s="86"/>
      <c r="B22" s="86"/>
      <c r="C22" s="86"/>
      <c r="D22" s="86"/>
      <c r="E22" s="86"/>
      <c r="F22" s="91"/>
      <c r="G22" s="86"/>
      <c r="H22" s="86"/>
      <c r="I22" s="91"/>
      <c r="J22" s="86"/>
      <c r="K22" s="86"/>
      <c r="L22" s="86"/>
      <c r="M22" s="91"/>
      <c r="N22" s="86"/>
      <c r="O22" s="86"/>
      <c r="P22" s="86"/>
      <c r="Q22" s="86"/>
    </row>
    <row r="23" spans="1:17" ht="14.25">
      <c r="A23" s="86"/>
      <c r="B23" s="86"/>
      <c r="C23" s="86"/>
      <c r="D23" s="86"/>
      <c r="E23" s="86"/>
      <c r="F23" s="91"/>
      <c r="G23" s="86"/>
      <c r="H23" s="86"/>
      <c r="I23" s="91"/>
      <c r="J23" s="86"/>
      <c r="K23" s="86"/>
      <c r="L23" s="86"/>
      <c r="M23" s="91"/>
      <c r="N23" s="86"/>
      <c r="O23" s="86"/>
      <c r="P23" s="86"/>
      <c r="Q23" s="86"/>
    </row>
    <row r="24" spans="1:17" ht="14.25">
      <c r="A24" s="86"/>
      <c r="B24" s="86"/>
      <c r="C24" s="86"/>
      <c r="D24" s="86"/>
      <c r="E24" s="86"/>
      <c r="F24" s="91"/>
      <c r="G24" s="86"/>
      <c r="H24" s="86"/>
      <c r="I24" s="91"/>
      <c r="J24" s="86"/>
      <c r="K24" s="86"/>
      <c r="L24" s="86"/>
      <c r="M24" s="91"/>
      <c r="N24" s="86"/>
      <c r="O24" s="86"/>
      <c r="P24" s="86"/>
      <c r="Q24" s="86"/>
    </row>
    <row r="25" spans="1:17" ht="14.25">
      <c r="A25" s="86"/>
      <c r="B25" s="86"/>
      <c r="C25" s="86"/>
      <c r="D25" s="86"/>
      <c r="E25" s="86"/>
      <c r="F25" s="91"/>
      <c r="G25" s="86"/>
      <c r="H25" s="86"/>
      <c r="I25" s="91"/>
      <c r="J25" s="86"/>
      <c r="K25" s="86"/>
      <c r="L25" s="86"/>
      <c r="M25" s="91"/>
      <c r="N25" s="86"/>
      <c r="O25" s="86"/>
      <c r="P25" s="86"/>
      <c r="Q25" s="86"/>
    </row>
    <row r="26" spans="1:17" ht="14.25">
      <c r="A26" s="86"/>
      <c r="B26" s="86"/>
      <c r="C26" s="86"/>
      <c r="D26" s="86"/>
      <c r="E26" s="86"/>
      <c r="F26" s="91"/>
      <c r="G26" s="86"/>
      <c r="H26" s="86"/>
      <c r="I26" s="91"/>
      <c r="J26" s="86"/>
      <c r="K26" s="86"/>
      <c r="L26" s="86"/>
      <c r="M26" s="91"/>
      <c r="N26" s="86"/>
      <c r="O26" s="86"/>
      <c r="P26" s="86"/>
      <c r="Q26" s="86"/>
    </row>
    <row r="27" spans="1:17" ht="14.25">
      <c r="A27" s="86"/>
      <c r="B27" s="86"/>
      <c r="C27" s="86"/>
      <c r="D27" s="86"/>
      <c r="E27" s="86"/>
      <c r="F27" s="91"/>
      <c r="G27" s="86"/>
      <c r="H27" s="86"/>
      <c r="I27" s="91"/>
      <c r="J27" s="86"/>
      <c r="K27" s="86"/>
      <c r="L27" s="86"/>
      <c r="M27" s="91"/>
      <c r="N27" s="86"/>
      <c r="O27" s="86"/>
      <c r="P27" s="86"/>
      <c r="Q27" s="86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modified xsi:type="dcterms:W3CDTF">2011-11-11T05:40:47Z</dcterms:modified>
  <cp:category/>
  <cp:version/>
  <cp:contentType/>
  <cp:contentStatus/>
</cp:coreProperties>
</file>